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3">'1-2'!$A$1:$J$15</definedName>
    <definedName name="_xlnm.Print_Area" localSheetId="8">'3-2'!$A$1:$F$27</definedName>
    <definedName name="_xlnm.Print_Area">#N/A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4">'2'!$1:$38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<sst xmlns="http://schemas.openxmlformats.org/spreadsheetml/2006/main" count="961" uniqueCount="348">
  <si>
    <t xml:space="preserve"> 州疾病预防控制中心（事业）</t>
  </si>
  <si>
    <t>2018年部门预算</t>
  </si>
  <si>
    <t>表1</t>
  </si>
  <si>
    <t>部门收支总表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</si>
  <si>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</si>
  <si>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</si>
  <si>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</si>
  <si>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</si>
  <si>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</si>
  <si>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</si>
  <si>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</si>
  <si>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</si>
  <si>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</si>
  <si>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</si>
  <si>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</si>
  <si>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</si>
  <si>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</si>
  <si>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</si>
  <si>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</si>
  <si>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</si>
  <si>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</si>
  <si>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</si>
  <si>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</si>
  <si>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</si>
  <si>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</si>
  <si>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</si>
  <si>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</si>
  <si>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</si>
  <si>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</si>
  <si>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</si>
  <si>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</si>
  <si>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</si>
  <si>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</si>
  <si>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</si>
  <si>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</si>
  <si>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</si>
  <si>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</si>
  <si>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</si>
  <si>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</si>
  <si>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</si>
  <si>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</si>
  <si>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</si>
  <si>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</si>
  <si>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</si>
  <si>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</si>
  <si>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</si>
  <si>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</si>
  <si>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</si>
  <si>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</si>
  <si>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</si>
  <si>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</si>
  <si>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</si>
  <si>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</si>
  <si>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</si>
  <si>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</si>
  <si>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</si>
  <si>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</si>
  <si>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</si>
  <si>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</si>
  <si>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</si>
  <si>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</si>
  <si>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</si>
  <si>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</si>
  <si>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</si>
  <si>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</si>
  <si>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</si>
  <si>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</si>
  <si>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</si>
  <si>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</si>
  <si>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州疾病预防控制中心</t>
  </si>
  <si>
    <t>208</t>
  </si>
  <si>
    <t>05</t>
  </si>
  <si>
    <t>167102</t>
  </si>
  <si>
    <t xml:space="preserve">  机关事业单位基本养老保险缴费支出</t>
  </si>
  <si>
    <t>06</t>
  </si>
  <si>
    <t xml:space="preserve">  机关事业单位职业年金缴费支出</t>
  </si>
  <si>
    <t>210</t>
  </si>
  <si>
    <t>04</t>
  </si>
  <si>
    <t>01</t>
  </si>
  <si>
    <t xml:space="preserve">  疾病预防控制机构</t>
  </si>
  <si>
    <t>11</t>
  </si>
  <si>
    <t>02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</si>
  <si>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</si>
  <si>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</si>
  <si>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</si>
  <si>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</si>
  <si>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</si>
  <si>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</si>
  <si>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</si>
  <si>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</si>
  <si>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</si>
  <si>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</si>
  <si>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09</t>
  </si>
  <si>
    <t xml:space="preserve">  重大公共卫生专项</t>
  </si>
  <si>
    <t>99</t>
  </si>
  <si>
    <t xml:space="preserve">  其他医疗卫生与计划生育支出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</si>
  <si>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</si>
  <si>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</si>
  <si>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</si>
  <si>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</si>
  <si>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</si>
  <si>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</si>
  <si>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</si>
  <si>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</si>
  <si>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</si>
  <si>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</si>
  <si>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</si>
  <si>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</si>
  <si>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</si>
  <si>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</si>
  <si>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</si>
  <si>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</si>
  <si>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</si>
  <si>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</si>
  <si>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</si>
  <si>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</si>
  <si>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</si>
  <si>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</si>
  <si>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</si>
  <si>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</si>
  <si>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</si>
  <si>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</si>
  <si>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</si>
  <si>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</si>
  <si>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</si>
  <si>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</si>
  <si>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</si>
  <si>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</si>
  <si>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</si>
  <si>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</si>
  <si>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</si>
  <si>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</si>
  <si>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</si>
  <si>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</si>
  <si>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</si>
  <si>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</si>
  <si>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</si>
  <si>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</si>
  <si>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</si>
  <si>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</si>
  <si>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</si>
  <si>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</si>
  <si>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</si>
  <si>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</si>
  <si>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</si>
  <si>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</si>
  <si>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</si>
  <si>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</si>
  <si>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</si>
  <si>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</si>
  <si>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</si>
  <si>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</si>
  <si>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 xml:space="preserve">  对个人和家庭的补助</t>
  </si>
  <si>
    <t>509</t>
  </si>
  <si>
    <t xml:space="preserve">    社会福利和救助</t>
  </si>
  <si>
    <t xml:space="preserve">    离退休费</t>
  </si>
  <si>
    <t xml:space="preserve">    其他对个人和家庭补助</t>
  </si>
  <si>
    <t>599</t>
  </si>
  <si>
    <t xml:space="preserve">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</si>
  <si>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</si>
  <si>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</si>
  <si>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</si>
  <si>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</si>
  <si>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</si>
  <si>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</si>
  <si>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</si>
  <si>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</si>
  <si>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</si>
  <si>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</si>
  <si>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</si>
  <si>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</si>
  <si>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</si>
  <si>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</si>
  <si>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</si>
  <si>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</si>
  <si>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</si>
  <si>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</si>
  <si>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</si>
  <si>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</si>
  <si>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</si>
  <si>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</si>
  <si>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</si>
  <si>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</si>
  <si>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</si>
  <si>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</si>
  <si>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</si>
  <si>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</si>
  <si>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</si>
  <si>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</si>
  <si>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</si>
  <si>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</si>
  <si>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</si>
  <si>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</si>
  <si>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</si>
  <si>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</si>
  <si>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</si>
  <si>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</si>
  <si>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</si>
  <si>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</si>
  <si>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</si>
  <si>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</si>
  <si>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</si>
  <si>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</si>
  <si>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</si>
  <si>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</si>
  <si>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</si>
  <si>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</si>
  <si>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</si>
  <si>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</si>
  <si>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</si>
  <si>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</si>
  <si>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</si>
  <si>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</si>
  <si>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</si>
  <si>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</si>
  <si>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</si>
  <si>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</si>
  <si>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</si>
  <si>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</si>
  <si>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</si>
  <si>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</si>
  <si>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</si>
  <si>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</si>
  <si>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</si>
  <si>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</si>
  <si>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</si>
  <si>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</si>
  <si>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</si>
  <si>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</si>
  <si>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</si>
  <si>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</si>
  <si>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</si>
  <si>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</si>
  <si>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</si>
  <si>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</si>
  <si>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</si>
  <si>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</si>
  <si>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</si>
  <si>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</si>
  <si>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</si>
  <si>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</si>
  <si>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</si>
  <si>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</si>
  <si>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</si>
  <si>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</si>
  <si>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</si>
  <si>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</si>
  <si>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</si>
  <si>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</si>
  <si>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</si>
  <si>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</si>
  <si>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</si>
  <si>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</si>
  <si>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</si>
  <si>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</si>
  <si>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</si>
  <si>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</si>
  <si>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</si>
  <si>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</si>
  <si>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</si>
  <si>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公共卫生</t>
  </si>
  <si>
    <t xml:space="preserve">    疾病预防控制机构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</si>
  <si>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</si>
  <si>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</si>
  <si>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</si>
  <si>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</si>
  <si>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</si>
  <si>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</si>
  <si>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</si>
  <si>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</si>
  <si>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</si>
  <si>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</si>
  <si>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</si>
  <si>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</si>
  <si>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</si>
  <si>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</si>
  <si>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</si>
  <si>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</si>
  <si>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</si>
  <si>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</si>
  <si>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</si>
  <si>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</si>
  <si>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</si>
  <si>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</si>
  <si>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</si>
  <si>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</si>
  <si>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 xml:space="preserve">    其他工资福利支出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</si>
  <si>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</si>
  <si>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</si>
  <si>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</si>
  <si>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</si>
  <si>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</si>
  <si>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</si>
  <si>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</si>
  <si>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</si>
  <si>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</si>
  <si>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</si>
  <si>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</si>
  <si>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</si>
  <si>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</si>
  <si>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</si>
  <si>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</si>
  <si>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</si>
  <si>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</si>
  <si>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>303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</si>
  <si>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</si>
  <si>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</si>
  <si>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</si>
  <si>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</si>
  <si>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</si>
  <si>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>金额</t>
  </si>
  <si>
    <t xml:space="preserve">    艾滋病、结核病项目支出</t>
  </si>
  <si>
    <t xml:space="preserve">    传染病报告管理专项工作经费</t>
  </si>
  <si>
    <t xml:space="preserve">    创建三乙应急快检设备购置</t>
  </si>
  <si>
    <t xml:space="preserve">    德贷还款</t>
  </si>
  <si>
    <t xml:space="preserve">    购买应急及常规试剂</t>
  </si>
  <si>
    <t xml:space="preserve">    基本公共卫生服务项目</t>
  </si>
  <si>
    <t xml:space="preserve">    健康教育，大众防病知识知晓率和需求评估现场调查</t>
  </si>
  <si>
    <t xml:space="preserve">    临聘人员劳务费</t>
  </si>
  <si>
    <t xml:space="preserve">    慢病防治</t>
  </si>
  <si>
    <t xml:space="preserve">    免疫规划</t>
  </si>
  <si>
    <t xml:space="preserve">    皮肤病、性病、麻风病防治</t>
  </si>
  <si>
    <t xml:space="preserve">    生物样品材料上送及实验室督导培训</t>
  </si>
  <si>
    <t xml:space="preserve">    实验室废弃物无害化处理</t>
  </si>
  <si>
    <t xml:space="preserve">    突发公共卫生事件应急处置物资储备</t>
  </si>
  <si>
    <t xml:space="preserve">    信息化建设、等级达标人员培训及督导</t>
  </si>
  <si>
    <t xml:space="preserve">    仪器鉴定校准维修费</t>
  </si>
  <si>
    <t xml:space="preserve">    中介服务及法律顾问费</t>
  </si>
  <si>
    <t xml:space="preserve">    中小学生常见病及学生营养健康状况和教学与生活环境监测项目</t>
  </si>
  <si>
    <t xml:space="preserve">    资质认定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</si>
  <si>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</si>
  <si>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</si>
  <si>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</si>
  <si>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</si>
  <si>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</si>
  <si>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</si>
  <si>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</si>
  <si>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</si>
  <si>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</si>
  <si>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</si>
  <si>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</si>
  <si>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</si>
  <si>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</si>
  <si>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</si>
  <si>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</si>
  <si>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</si>
  <si>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报送日期：  2018年1月26日</t>
  </si>
  <si>
    <t>单位：万元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</si>
</sst>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#,##0_);\(#,##0\)"/>
    <numFmt numFmtId="187" formatCode="0.0_);[Red]\(0.0\)"/>
    <numFmt numFmtId="188" formatCode="0.00_);[Red]\(0.00\)"/>
  </numFmts>
  <fonts count="3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</borders>
  <cellStyleXfs count="10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4" fillId="15" borderId="1" applyNumberFormat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0" fontId="25" fillId="1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3" fillId="15" borderId="8" applyNumberFormat="0" applyAlignment="0" applyProtection="0"/>
    <xf numFmtId="0" fontId="23" fillId="1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" fontId="0" fillId="0" borderId="0">
      <alignment/>
      <protection/>
    </xf>
    <xf numFmtId="0" fontId="1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1"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>
      <alignment vertical="center"/>
    </xf>
    <xf numFmtId="185" fontId="10" fillId="0" borderId="11" xfId="0" applyNumberFormat="1" applyFont="1" applyFill="1" applyBorder="1" applyAlignment="1" applyProtection="1">
      <alignment vertical="center" wrapText="1"/>
      <protection/>
    </xf>
    <xf numFmtId="1" fontId="10" fillId="0" borderId="11" xfId="0" applyNumberFormat="1" applyFont="1" applyFill="1" applyBorder="1" applyAlignment="1">
      <alignment vertical="center"/>
    </xf>
    <xf numFmtId="185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7" fillId="15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15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85" fontId="7" fillId="0" borderId="15" xfId="0" applyNumberFormat="1" applyFont="1" applyFill="1" applyBorder="1" applyAlignment="1" applyProtection="1">
      <alignment vertical="center" wrapText="1"/>
      <protection/>
    </xf>
    <xf numFmtId="185" fontId="7" fillId="0" borderId="11" xfId="0" applyNumberFormat="1" applyFont="1" applyFill="1" applyBorder="1" applyAlignment="1" applyProtection="1">
      <alignment vertical="center" wrapText="1"/>
      <protection/>
    </xf>
    <xf numFmtId="185" fontId="7" fillId="0" borderId="16" xfId="0" applyNumberFormat="1" applyFont="1" applyFill="1" applyBorder="1" applyAlignment="1" applyProtection="1">
      <alignment vertical="center" wrapText="1"/>
      <protection/>
    </xf>
    <xf numFmtId="0" fontId="10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 horizontal="right" vertical="center"/>
    </xf>
    <xf numFmtId="0" fontId="10" fillId="15" borderId="0" xfId="0" applyNumberFormat="1" applyFont="1" applyFill="1" applyAlignment="1">
      <alignment/>
    </xf>
    <xf numFmtId="0" fontId="10" fillId="15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185" fontId="10" fillId="0" borderId="17" xfId="0" applyNumberFormat="1" applyFont="1" applyFill="1" applyBorder="1" applyAlignment="1" applyProtection="1">
      <alignment vertical="center" wrapText="1"/>
      <protection/>
    </xf>
    <xf numFmtId="185" fontId="10" fillId="0" borderId="18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85" fontId="10" fillId="0" borderId="19" xfId="0" applyNumberFormat="1" applyFont="1" applyFill="1" applyBorder="1" applyAlignment="1">
      <alignment vertical="center" wrapText="1"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185" fontId="10" fillId="0" borderId="23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185" fontId="10" fillId="0" borderId="22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9" fillId="15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0" fillId="15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7" fillId="0" borderId="18" xfId="0" applyNumberFormat="1" applyFont="1" applyFill="1" applyBorder="1" applyAlignment="1">
      <alignment horizontal="centerContinuous" vertical="center"/>
    </xf>
    <xf numFmtId="0" fontId="7" fillId="0" borderId="17" xfId="0" applyNumberFormat="1" applyFont="1" applyFill="1" applyBorder="1" applyAlignment="1">
      <alignment horizontal="centerContinuous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15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5" xfId="98" applyNumberFormat="1" applyFont="1" applyFill="1" applyBorder="1" applyAlignment="1" applyProtection="1">
      <alignment vertical="center" wrapText="1"/>
      <protection/>
    </xf>
    <xf numFmtId="4" fontId="7" fillId="0" borderId="22" xfId="98" applyNumberFormat="1" applyFont="1" applyFill="1" applyBorder="1" applyAlignment="1" applyProtection="1">
      <alignment vertical="center" wrapText="1"/>
      <protection/>
    </xf>
    <xf numFmtId="1" fontId="0" fillId="0" borderId="19" xfId="0" applyNumberFormat="1" applyFill="1" applyBorder="1" applyAlignment="1">
      <alignment wrapText="1"/>
    </xf>
    <xf numFmtId="0" fontId="10" fillId="0" borderId="0" xfId="0" applyNumberFormat="1" applyFont="1" applyFill="1" applyAlignment="1">
      <alignment horizontal="centerContinuous" vertical="center"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7" fillId="15" borderId="0" xfId="0" applyNumberFormat="1" applyFont="1" applyFill="1" applyAlignment="1">
      <alignment horizontal="right" vertical="center"/>
    </xf>
    <xf numFmtId="0" fontId="7" fillId="0" borderId="24" xfId="0" applyNumberFormat="1" applyFont="1" applyFill="1" applyBorder="1" applyAlignment="1" applyProtection="1">
      <alignment horizontal="left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185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185" fontId="7" fillId="0" borderId="31" xfId="0" applyNumberFormat="1" applyFont="1" applyFill="1" applyBorder="1" applyAlignment="1" applyProtection="1">
      <alignment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15" borderId="32" xfId="0" applyNumberFormat="1" applyFont="1" applyFill="1" applyBorder="1" applyAlignment="1" applyProtection="1">
      <alignment horizontal="center" vertical="center" wrapText="1"/>
      <protection/>
    </xf>
    <xf numFmtId="0" fontId="7" fillId="15" borderId="33" xfId="0" applyNumberFormat="1" applyFont="1" applyFill="1" applyBorder="1" applyAlignment="1" applyProtection="1">
      <alignment horizontal="center" vertical="center" wrapText="1"/>
      <protection/>
    </xf>
    <xf numFmtId="187" fontId="34" fillId="0" borderId="11" xfId="0" applyNumberFormat="1" applyFont="1" applyFill="1" applyBorder="1" applyAlignment="1">
      <alignment/>
    </xf>
    <xf numFmtId="188" fontId="34" fillId="0" borderId="11" xfId="0" applyNumberFormat="1" applyFont="1" applyFill="1" applyBorder="1" applyAlignment="1">
      <alignment/>
    </xf>
    <xf numFmtId="188" fontId="0" fillId="0" borderId="11" xfId="0" applyNumberFormat="1" applyFill="1" applyBorder="1" applyAlignment="1">
      <alignment/>
    </xf>
    <xf numFmtId="4" fontId="7" fillId="0" borderId="34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15" borderId="42" xfId="0" applyNumberFormat="1" applyFont="1" applyFill="1" applyBorder="1" applyAlignment="1" applyProtection="1">
      <alignment horizontal="center" vertical="center"/>
      <protection/>
    </xf>
    <xf numFmtId="0" fontId="10" fillId="15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1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98" applyNumberFormat="1" applyFont="1" applyFill="1" applyBorder="1" applyAlignment="1" applyProtection="1">
      <alignment horizontal="center" vertical="center" wrapText="1"/>
      <protection/>
    </xf>
    <xf numFmtId="0" fontId="7" fillId="0" borderId="26" xfId="98" applyNumberFormat="1" applyFont="1" applyFill="1" applyBorder="1" applyAlignment="1" applyProtection="1">
      <alignment horizontal="center" vertical="center" wrapText="1"/>
      <protection/>
    </xf>
    <xf numFmtId="1" fontId="7" fillId="0" borderId="10" xfId="98" applyNumberFormat="1" applyFont="1" applyFill="1" applyBorder="1" applyAlignment="1" applyProtection="1">
      <alignment horizontal="center" vertical="center" wrapText="1"/>
      <protection/>
    </xf>
    <xf numFmtId="1" fontId="7" fillId="0" borderId="26" xfId="98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0" fontId="7" fillId="0" borderId="19" xfId="98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" vertical="center" wrapText="1"/>
    </xf>
    <xf numFmtId="0" fontId="7" fillId="15" borderId="35" xfId="98" applyNumberFormat="1" applyFont="1" applyFill="1" applyBorder="1" applyAlignment="1" applyProtection="1">
      <alignment horizontal="center" vertical="center"/>
      <protection/>
    </xf>
    <xf numFmtId="0" fontId="7" fillId="15" borderId="39" xfId="98" applyNumberFormat="1" applyFont="1" applyFill="1" applyBorder="1" applyAlignment="1" applyProtection="1">
      <alignment horizontal="center" vertical="center"/>
      <protection/>
    </xf>
    <xf numFmtId="0" fontId="7" fillId="15" borderId="36" xfId="98" applyNumberFormat="1" applyFont="1" applyFill="1" applyBorder="1" applyAlignment="1" applyProtection="1">
      <alignment horizontal="center" vertical="center"/>
      <protection/>
    </xf>
    <xf numFmtId="1" fontId="0" fillId="0" borderId="35" xfId="98" applyNumberFormat="1" applyFill="1" applyBorder="1" applyAlignment="1">
      <alignment horizontal="center" vertical="center"/>
      <protection/>
    </xf>
    <xf numFmtId="1" fontId="0" fillId="0" borderId="39" xfId="98" applyNumberFormat="1" applyFill="1" applyBorder="1" applyAlignment="1">
      <alignment horizontal="center" vertical="center"/>
      <protection/>
    </xf>
    <xf numFmtId="1" fontId="0" fillId="0" borderId="36" xfId="98" applyNumberFormat="1" applyFill="1" applyBorder="1" applyAlignment="1">
      <alignment horizontal="center" vertical="center"/>
      <protection/>
    </xf>
    <xf numFmtId="0" fontId="7" fillId="0" borderId="43" xfId="98" applyNumberFormat="1" applyFont="1" applyFill="1" applyBorder="1" applyAlignment="1" applyProtection="1">
      <alignment horizontal="center" vertical="center" wrapText="1"/>
      <protection/>
    </xf>
    <xf numFmtId="0" fontId="7" fillId="0" borderId="21" xfId="98" applyNumberFormat="1" applyFont="1" applyFill="1" applyBorder="1" applyAlignment="1" applyProtection="1">
      <alignment horizontal="center" vertical="center" wrapText="1"/>
      <protection/>
    </xf>
    <xf numFmtId="0" fontId="7" fillId="0" borderId="18" xfId="98" applyNumberFormat="1" applyFont="1" applyFill="1" applyBorder="1" applyAlignment="1" applyProtection="1">
      <alignment horizontal="center" vertical="center" wrapText="1"/>
      <protection/>
    </xf>
    <xf numFmtId="0" fontId="7" fillId="0" borderId="38" xfId="98" applyNumberFormat="1" applyFont="1" applyFill="1" applyBorder="1" applyAlignment="1" applyProtection="1">
      <alignment horizontal="center" vertical="center" wrapText="1"/>
      <protection/>
    </xf>
    <xf numFmtId="0" fontId="7" fillId="0" borderId="27" xfId="98" applyNumberFormat="1" applyFont="1" applyFill="1" applyBorder="1" applyAlignment="1" applyProtection="1">
      <alignment horizontal="center" vertical="center" wrapText="1"/>
      <protection/>
    </xf>
    <xf numFmtId="0" fontId="7" fillId="0" borderId="17" xfId="98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98" applyNumberFormat="1" applyFont="1" applyFill="1" applyBorder="1" applyAlignment="1" applyProtection="1">
      <alignment horizontal="center" vertical="center" wrapText="1"/>
      <protection/>
    </xf>
    <xf numFmtId="0" fontId="7" fillId="0" borderId="11" xfId="98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1" fontId="7" fillId="0" borderId="42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1 1" xfId="16"/>
    <cellStyle name="20% - Accent2" xfId="17"/>
    <cellStyle name="20% - Accent2 1" xfId="18"/>
    <cellStyle name="20% - Accent3" xfId="19"/>
    <cellStyle name="20% - Accent3 1" xfId="20"/>
    <cellStyle name="20% - Accent4" xfId="21"/>
    <cellStyle name="20% - Accent4 1" xfId="22"/>
    <cellStyle name="20% - Accent5" xfId="23"/>
    <cellStyle name="20% - Accent5 1" xfId="24"/>
    <cellStyle name="20% - Accent6" xfId="25"/>
    <cellStyle name="20% - Accent6 1" xfId="26"/>
    <cellStyle name="40% - Accent1" xfId="27"/>
    <cellStyle name="40% - Accent1 1" xfId="28"/>
    <cellStyle name="40% - Accent2" xfId="29"/>
    <cellStyle name="40% - Accent2 1" xfId="30"/>
    <cellStyle name="40% - Accent3" xfId="31"/>
    <cellStyle name="40% - Accent3 1" xfId="32"/>
    <cellStyle name="40% - Accent4" xfId="33"/>
    <cellStyle name="40% - Accent4 1" xfId="34"/>
    <cellStyle name="40% - Accent5" xfId="35"/>
    <cellStyle name="40% - Accent5 1" xfId="36"/>
    <cellStyle name="40% - Accent6" xfId="37"/>
    <cellStyle name="40% - Accent6 1" xfId="38"/>
    <cellStyle name="60% - Accent1" xfId="39"/>
    <cellStyle name="60% - Accent1 1" xfId="40"/>
    <cellStyle name="60% - Accent2" xfId="41"/>
    <cellStyle name="60% - Accent2 1" xfId="42"/>
    <cellStyle name="60% - Accent3" xfId="43"/>
    <cellStyle name="60% - Accent3 1" xfId="44"/>
    <cellStyle name="60% - Accent4" xfId="45"/>
    <cellStyle name="60% - Accent4 1" xfId="46"/>
    <cellStyle name="60% - Accent5" xfId="47"/>
    <cellStyle name="60% - Accent5 1" xfId="48"/>
    <cellStyle name="60% - Accent6" xfId="49"/>
    <cellStyle name="60% - Accent6 1" xfId="50"/>
    <cellStyle name="Accent1" xfId="51"/>
    <cellStyle name="Accent1 1" xfId="52"/>
    <cellStyle name="Accent2" xfId="53"/>
    <cellStyle name="Accent2 1" xfId="54"/>
    <cellStyle name="Accent3" xfId="55"/>
    <cellStyle name="Accent3 1" xfId="56"/>
    <cellStyle name="Accent4" xfId="57"/>
    <cellStyle name="Accent4 1" xfId="58"/>
    <cellStyle name="Accent5" xfId="59"/>
    <cellStyle name="Accent5 1" xfId="60"/>
    <cellStyle name="Accent6" xfId="61"/>
    <cellStyle name="Accent6 1" xfId="62"/>
    <cellStyle name="Bad" xfId="63"/>
    <cellStyle name="Bad 1" xfId="64"/>
    <cellStyle name="Calculation" xfId="65"/>
    <cellStyle name="Calculation 1" xfId="66"/>
    <cellStyle name="Check Cell" xfId="67"/>
    <cellStyle name="Check Cell 1" xfId="68"/>
    <cellStyle name="Explanatory Text" xfId="69"/>
    <cellStyle name="Explanatory Text 1" xfId="70"/>
    <cellStyle name="Good" xfId="71"/>
    <cellStyle name="Good 1" xfId="72"/>
    <cellStyle name="Heading 1" xfId="73"/>
    <cellStyle name="Heading 1 1" xfId="74"/>
    <cellStyle name="Heading 2" xfId="75"/>
    <cellStyle name="Heading 2 1" xfId="76"/>
    <cellStyle name="Heading 3" xfId="77"/>
    <cellStyle name="Heading 3 1" xfId="78"/>
    <cellStyle name="Heading 4" xfId="79"/>
    <cellStyle name="Heading 4 1" xfId="80"/>
    <cellStyle name="Input" xfId="81"/>
    <cellStyle name="Input 1" xfId="82"/>
    <cellStyle name="Linked Cell" xfId="83"/>
    <cellStyle name="Linked Cell 1" xfId="84"/>
    <cellStyle name="Neutral" xfId="85"/>
    <cellStyle name="Neutral 1" xfId="86"/>
    <cellStyle name="Note" xfId="87"/>
    <cellStyle name="Note 1" xfId="88"/>
    <cellStyle name="Output" xfId="89"/>
    <cellStyle name="Output 1" xfId="90"/>
    <cellStyle name="Title" xfId="91"/>
    <cellStyle name="Title 1" xfId="92"/>
    <cellStyle name="Total" xfId="93"/>
    <cellStyle name="Total 1" xfId="94"/>
    <cellStyle name="Warning Text" xfId="95"/>
    <cellStyle name="Warning Text 1" xfId="96"/>
    <cellStyle name="Percent" xfId="97"/>
    <cellStyle name="常规_3" xfId="98"/>
    <cellStyle name="Hyperlink" xfId="99"/>
    <cellStyle name="Currency" xfId="100"/>
    <cellStyle name="Currency [0]" xfId="101"/>
    <cellStyle name="Comma" xfId="102"/>
    <cellStyle name="Comma [0]" xfId="103"/>
    <cellStyle name="Followed Hyperlink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4"/>
    </row>
    <row r="3" ht="63.75" customHeight="1">
      <c r="A3" s="5" t="s">
        <v>0</v>
      </c>
    </row>
    <row r="4" ht="107.25" customHeight="1">
      <c r="A4" s="6" t="s">
        <v>1</v>
      </c>
    </row>
    <row r="5" ht="409.5" customHeight="1" hidden="1">
      <c r="A5" s="7"/>
    </row>
    <row r="6" ht="22.5">
      <c r="A6" s="8"/>
    </row>
    <row r="7" ht="57" customHeight="1">
      <c r="A7" s="8"/>
    </row>
    <row r="8" ht="78" customHeight="1"/>
    <row r="9" ht="82.5" customHeight="1">
      <c r="A9" s="9" t="s">
        <v>346</v>
      </c>
    </row>
  </sheetData>
  <sheetProtection/>
  <printOptions horizontalCentered="1" verticalCentered="1"/>
  <pageMargins left="0.5902777910232544" right="0.5902777910232544" top="0.5902777910232544" bottom="0.5902777910232544" header="0.30000001192092896" footer="0.30000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H3" sqref="H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85"/>
      <c r="F1" s="14"/>
      <c r="G1" s="14"/>
      <c r="H1" s="11" t="s">
        <v>330</v>
      </c>
    </row>
    <row r="2" spans="1:8" ht="25.5" customHeight="1">
      <c r="A2" s="103" t="s">
        <v>331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72" t="s">
        <v>0</v>
      </c>
      <c r="B3" s="30"/>
      <c r="C3" s="30"/>
      <c r="D3" s="30"/>
      <c r="E3" s="30"/>
      <c r="F3" s="30"/>
      <c r="G3" s="30"/>
      <c r="H3" s="11" t="s">
        <v>347</v>
      </c>
    </row>
    <row r="4" spans="1:8" ht="19.5" customHeight="1">
      <c r="A4" s="131" t="s">
        <v>332</v>
      </c>
      <c r="B4" s="131" t="s">
        <v>333</v>
      </c>
      <c r="C4" s="106" t="s">
        <v>334</v>
      </c>
      <c r="D4" s="106"/>
      <c r="E4" s="174"/>
      <c r="F4" s="174"/>
      <c r="G4" s="174"/>
      <c r="H4" s="106"/>
    </row>
    <row r="5" spans="1:8" ht="19.5" customHeight="1">
      <c r="A5" s="131"/>
      <c r="B5" s="131"/>
      <c r="C5" s="176" t="s">
        <v>54</v>
      </c>
      <c r="D5" s="163" t="s">
        <v>195</v>
      </c>
      <c r="E5" s="166" t="s">
        <v>335</v>
      </c>
      <c r="F5" s="167"/>
      <c r="G5" s="168"/>
      <c r="H5" s="175" t="s">
        <v>200</v>
      </c>
    </row>
    <row r="6" spans="1:8" ht="33.75" customHeight="1">
      <c r="A6" s="111"/>
      <c r="B6" s="111"/>
      <c r="C6" s="177"/>
      <c r="D6" s="109"/>
      <c r="E6" s="91" t="s">
        <v>143</v>
      </c>
      <c r="F6" s="92" t="s">
        <v>336</v>
      </c>
      <c r="G6" s="93" t="s">
        <v>337</v>
      </c>
      <c r="H6" s="171"/>
    </row>
    <row r="7" spans="1:8" ht="19.5" customHeight="1">
      <c r="A7" s="36" t="s">
        <v>68</v>
      </c>
      <c r="B7" s="81" t="s">
        <v>54</v>
      </c>
      <c r="C7" s="86">
        <v>43</v>
      </c>
      <c r="D7" s="37">
        <v>0</v>
      </c>
      <c r="E7" s="37">
        <v>38.4</v>
      </c>
      <c r="F7" s="37">
        <v>0</v>
      </c>
      <c r="G7" s="38">
        <v>38.4</v>
      </c>
      <c r="H7" s="94">
        <v>4.6</v>
      </c>
    </row>
    <row r="8" spans="1:8" ht="19.5" customHeight="1">
      <c r="A8" s="36" t="s">
        <v>72</v>
      </c>
      <c r="B8" s="81" t="s">
        <v>69</v>
      </c>
      <c r="C8" s="86">
        <v>43</v>
      </c>
      <c r="D8" s="37">
        <v>0</v>
      </c>
      <c r="E8" s="37">
        <v>38.4</v>
      </c>
      <c r="F8" s="37">
        <v>0</v>
      </c>
      <c r="G8" s="38">
        <v>38.4</v>
      </c>
      <c r="H8" s="94">
        <v>4.6</v>
      </c>
    </row>
    <row r="13" ht="11.25">
      <c r="D13">
        <v>10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H3" sqref="H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5"/>
      <c r="B1" s="26"/>
      <c r="C1" s="26"/>
      <c r="D1" s="26"/>
      <c r="E1" s="26"/>
      <c r="F1" s="26"/>
      <c r="G1" s="26"/>
      <c r="H1" s="87" t="s">
        <v>338</v>
      </c>
    </row>
    <row r="2" spans="1:8" ht="19.5" customHeight="1">
      <c r="A2" s="103" t="s">
        <v>339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28" t="s">
        <v>0</v>
      </c>
      <c r="B3" s="29"/>
      <c r="C3" s="29"/>
      <c r="D3" s="29"/>
      <c r="E3" s="29"/>
      <c r="F3" s="73"/>
      <c r="G3" s="73"/>
      <c r="H3" s="11" t="s">
        <v>347</v>
      </c>
    </row>
    <row r="4" spans="1:8" ht="19.5" customHeight="1">
      <c r="A4" s="116" t="s">
        <v>53</v>
      </c>
      <c r="B4" s="117"/>
      <c r="C4" s="117"/>
      <c r="D4" s="117"/>
      <c r="E4" s="118"/>
      <c r="F4" s="178" t="s">
        <v>340</v>
      </c>
      <c r="G4" s="106"/>
      <c r="H4" s="106"/>
    </row>
    <row r="5" spans="1:8" ht="19.5" customHeight="1">
      <c r="A5" s="116" t="s">
        <v>62</v>
      </c>
      <c r="B5" s="117"/>
      <c r="C5" s="118"/>
      <c r="D5" s="179" t="s">
        <v>63</v>
      </c>
      <c r="E5" s="112" t="s">
        <v>91</v>
      </c>
      <c r="F5" s="108" t="s">
        <v>54</v>
      </c>
      <c r="G5" s="108" t="s">
        <v>87</v>
      </c>
      <c r="H5" s="106" t="s">
        <v>88</v>
      </c>
    </row>
    <row r="6" spans="1:8" ht="19.5" customHeight="1">
      <c r="A6" s="34" t="s">
        <v>65</v>
      </c>
      <c r="B6" s="33" t="s">
        <v>66</v>
      </c>
      <c r="C6" s="35" t="s">
        <v>67</v>
      </c>
      <c r="D6" s="180"/>
      <c r="E6" s="111"/>
      <c r="F6" s="109"/>
      <c r="G6" s="109"/>
      <c r="H6" s="107"/>
    </row>
    <row r="7" spans="1:8" ht="19.5" customHeight="1">
      <c r="A7" s="36" t="s">
        <v>68</v>
      </c>
      <c r="B7" s="36" t="s">
        <v>68</v>
      </c>
      <c r="C7" s="36" t="s">
        <v>68</v>
      </c>
      <c r="D7" s="36" t="s">
        <v>68</v>
      </c>
      <c r="E7" s="36" t="s">
        <v>68</v>
      </c>
      <c r="F7" s="38">
        <f aca="true" t="shared" si="0" ref="F7:F16">SUM(G7:H7)</f>
        <v>0</v>
      </c>
      <c r="G7" s="86" t="s">
        <v>68</v>
      </c>
      <c r="H7" s="38" t="s">
        <v>68</v>
      </c>
    </row>
    <row r="8" spans="1:8" ht="19.5" customHeight="1">
      <c r="A8" s="36" t="s">
        <v>68</v>
      </c>
      <c r="B8" s="36" t="s">
        <v>68</v>
      </c>
      <c r="C8" s="36" t="s">
        <v>68</v>
      </c>
      <c r="D8" s="36" t="s">
        <v>68</v>
      </c>
      <c r="E8" s="36" t="s">
        <v>68</v>
      </c>
      <c r="F8" s="38">
        <f t="shared" si="0"/>
        <v>0</v>
      </c>
      <c r="G8" s="86" t="s">
        <v>68</v>
      </c>
      <c r="H8" s="38" t="s">
        <v>68</v>
      </c>
    </row>
    <row r="9" spans="1:8" ht="19.5" customHeight="1">
      <c r="A9" s="36" t="s">
        <v>68</v>
      </c>
      <c r="B9" s="36" t="s">
        <v>68</v>
      </c>
      <c r="C9" s="36" t="s">
        <v>68</v>
      </c>
      <c r="D9" s="36" t="s">
        <v>68</v>
      </c>
      <c r="E9" s="36" t="s">
        <v>68</v>
      </c>
      <c r="F9" s="38">
        <f t="shared" si="0"/>
        <v>0</v>
      </c>
      <c r="G9" s="86" t="s">
        <v>68</v>
      </c>
      <c r="H9" s="38" t="s">
        <v>68</v>
      </c>
    </row>
    <row r="10" spans="1:8" ht="19.5" customHeight="1">
      <c r="A10" s="36" t="s">
        <v>68</v>
      </c>
      <c r="B10" s="36" t="s">
        <v>68</v>
      </c>
      <c r="C10" s="36" t="s">
        <v>68</v>
      </c>
      <c r="D10" s="36" t="s">
        <v>68</v>
      </c>
      <c r="E10" s="36" t="s">
        <v>68</v>
      </c>
      <c r="F10" s="38">
        <f t="shared" si="0"/>
        <v>0</v>
      </c>
      <c r="G10" s="86" t="s">
        <v>68</v>
      </c>
      <c r="H10" s="38" t="s">
        <v>68</v>
      </c>
    </row>
    <row r="11" spans="1:8" ht="19.5" customHeight="1">
      <c r="A11" s="36" t="s">
        <v>68</v>
      </c>
      <c r="B11" s="36" t="s">
        <v>68</v>
      </c>
      <c r="C11" s="36" t="s">
        <v>68</v>
      </c>
      <c r="D11" s="36" t="s">
        <v>68</v>
      </c>
      <c r="E11" s="36" t="s">
        <v>68</v>
      </c>
      <c r="F11" s="38">
        <f t="shared" si="0"/>
        <v>0</v>
      </c>
      <c r="G11" s="86" t="s">
        <v>68</v>
      </c>
      <c r="H11" s="38" t="s">
        <v>68</v>
      </c>
    </row>
    <row r="12" spans="1:8" ht="19.5" customHeight="1">
      <c r="A12" s="36" t="s">
        <v>68</v>
      </c>
      <c r="B12" s="36" t="s">
        <v>68</v>
      </c>
      <c r="C12" s="36" t="s">
        <v>68</v>
      </c>
      <c r="D12" s="36" t="s">
        <v>68</v>
      </c>
      <c r="E12" s="36" t="s">
        <v>68</v>
      </c>
      <c r="F12" s="38">
        <f t="shared" si="0"/>
        <v>0</v>
      </c>
      <c r="G12" s="86" t="s">
        <v>68</v>
      </c>
      <c r="H12" s="38" t="s">
        <v>68</v>
      </c>
    </row>
    <row r="13" spans="1:8" ht="19.5" customHeight="1">
      <c r="A13" s="36" t="s">
        <v>68</v>
      </c>
      <c r="B13" s="36" t="s">
        <v>68</v>
      </c>
      <c r="C13" s="36" t="s">
        <v>68</v>
      </c>
      <c r="D13" s="36" t="s">
        <v>68</v>
      </c>
      <c r="E13" s="36" t="s">
        <v>68</v>
      </c>
      <c r="F13" s="38">
        <f t="shared" si="0"/>
        <v>0</v>
      </c>
      <c r="G13" s="86" t="s">
        <v>68</v>
      </c>
      <c r="H13" s="38" t="s">
        <v>68</v>
      </c>
    </row>
    <row r="14" spans="1:8" ht="19.5" customHeight="1">
      <c r="A14" s="36" t="s">
        <v>68</v>
      </c>
      <c r="B14" s="36" t="s">
        <v>68</v>
      </c>
      <c r="C14" s="36" t="s">
        <v>68</v>
      </c>
      <c r="D14" s="36" t="s">
        <v>68</v>
      </c>
      <c r="E14" s="36" t="s">
        <v>68</v>
      </c>
      <c r="F14" s="38">
        <f t="shared" si="0"/>
        <v>0</v>
      </c>
      <c r="G14" s="86" t="s">
        <v>68</v>
      </c>
      <c r="H14" s="38" t="s">
        <v>68</v>
      </c>
    </row>
    <row r="15" spans="1:8" ht="19.5" customHeight="1">
      <c r="A15" s="36" t="s">
        <v>68</v>
      </c>
      <c r="B15" s="36" t="s">
        <v>68</v>
      </c>
      <c r="C15" s="36" t="s">
        <v>68</v>
      </c>
      <c r="D15" s="36" t="s">
        <v>68</v>
      </c>
      <c r="E15" s="36" t="s">
        <v>68</v>
      </c>
      <c r="F15" s="38">
        <f t="shared" si="0"/>
        <v>0</v>
      </c>
      <c r="G15" s="86" t="s">
        <v>68</v>
      </c>
      <c r="H15" s="38" t="s">
        <v>68</v>
      </c>
    </row>
    <row r="16" spans="1:8" ht="19.5" customHeight="1">
      <c r="A16" s="36" t="s">
        <v>68</v>
      </c>
      <c r="B16" s="36" t="s">
        <v>68</v>
      </c>
      <c r="C16" s="36" t="s">
        <v>68</v>
      </c>
      <c r="D16" s="36" t="s">
        <v>68</v>
      </c>
      <c r="E16" s="36" t="s">
        <v>68</v>
      </c>
      <c r="F16" s="38">
        <f t="shared" si="0"/>
        <v>0</v>
      </c>
      <c r="G16" s="86" t="s">
        <v>68</v>
      </c>
      <c r="H16" s="38" t="s">
        <v>68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H3" sqref="H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85"/>
      <c r="F1" s="14"/>
      <c r="G1" s="14"/>
      <c r="H1" s="11" t="s">
        <v>341</v>
      </c>
    </row>
    <row r="2" spans="1:8" ht="25.5" customHeight="1">
      <c r="A2" s="103" t="s">
        <v>342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72" t="s">
        <v>0</v>
      </c>
      <c r="B3" s="30"/>
      <c r="C3" s="30"/>
      <c r="D3" s="30"/>
      <c r="E3" s="30"/>
      <c r="F3" s="30"/>
      <c r="G3" s="30"/>
      <c r="H3" s="11" t="s">
        <v>347</v>
      </c>
    </row>
    <row r="4" spans="1:8" ht="19.5" customHeight="1">
      <c r="A4" s="131" t="s">
        <v>332</v>
      </c>
      <c r="B4" s="131" t="s">
        <v>333</v>
      </c>
      <c r="C4" s="106" t="s">
        <v>334</v>
      </c>
      <c r="D4" s="106"/>
      <c r="E4" s="174"/>
      <c r="F4" s="174"/>
      <c r="G4" s="174"/>
      <c r="H4" s="106"/>
    </row>
    <row r="5" spans="1:8" ht="19.5" customHeight="1">
      <c r="A5" s="131"/>
      <c r="B5" s="131"/>
      <c r="C5" s="176" t="s">
        <v>54</v>
      </c>
      <c r="D5" s="163" t="s">
        <v>195</v>
      </c>
      <c r="E5" s="166" t="s">
        <v>335</v>
      </c>
      <c r="F5" s="167"/>
      <c r="G5" s="168"/>
      <c r="H5" s="175" t="s">
        <v>200</v>
      </c>
    </row>
    <row r="6" spans="1:8" ht="33.75" customHeight="1">
      <c r="A6" s="111"/>
      <c r="B6" s="111"/>
      <c r="C6" s="177"/>
      <c r="D6" s="109"/>
      <c r="E6" s="91" t="s">
        <v>143</v>
      </c>
      <c r="F6" s="92" t="s">
        <v>336</v>
      </c>
      <c r="G6" s="93" t="s">
        <v>337</v>
      </c>
      <c r="H6" s="171"/>
    </row>
    <row r="7" spans="1:8" ht="19.5" customHeight="1">
      <c r="A7" s="36" t="s">
        <v>68</v>
      </c>
      <c r="B7" s="81" t="s">
        <v>68</v>
      </c>
      <c r="C7" s="86"/>
      <c r="D7" s="37" t="s">
        <v>68</v>
      </c>
      <c r="E7" s="37"/>
      <c r="F7" s="37" t="s">
        <v>68</v>
      </c>
      <c r="G7" s="38" t="s">
        <v>68</v>
      </c>
      <c r="H7" s="94" t="s">
        <v>68</v>
      </c>
    </row>
    <row r="8" spans="1:8" ht="19.5" customHeight="1">
      <c r="A8" s="36" t="s">
        <v>68</v>
      </c>
      <c r="B8" s="81" t="s">
        <v>68</v>
      </c>
      <c r="C8" s="86"/>
      <c r="D8" s="37" t="s">
        <v>68</v>
      </c>
      <c r="E8" s="37"/>
      <c r="F8" s="37" t="s">
        <v>68</v>
      </c>
      <c r="G8" s="38" t="s">
        <v>68</v>
      </c>
      <c r="H8" s="94" t="s">
        <v>68</v>
      </c>
    </row>
    <row r="9" spans="1:8" ht="19.5" customHeight="1">
      <c r="A9" s="36" t="s">
        <v>68</v>
      </c>
      <c r="B9" s="81" t="s">
        <v>68</v>
      </c>
      <c r="C9" s="86"/>
      <c r="D9" s="37" t="s">
        <v>68</v>
      </c>
      <c r="E9" s="37"/>
      <c r="F9" s="37" t="s">
        <v>68</v>
      </c>
      <c r="G9" s="38" t="s">
        <v>68</v>
      </c>
      <c r="H9" s="94" t="s">
        <v>68</v>
      </c>
    </row>
    <row r="10" spans="1:8" ht="19.5" customHeight="1">
      <c r="A10" s="36" t="s">
        <v>68</v>
      </c>
      <c r="B10" s="81" t="s">
        <v>68</v>
      </c>
      <c r="C10" s="86"/>
      <c r="D10" s="37" t="s">
        <v>68</v>
      </c>
      <c r="E10" s="37"/>
      <c r="F10" s="37" t="s">
        <v>68</v>
      </c>
      <c r="G10" s="38" t="s">
        <v>68</v>
      </c>
      <c r="H10" s="94" t="s">
        <v>68</v>
      </c>
    </row>
    <row r="11" spans="1:8" ht="19.5" customHeight="1">
      <c r="A11" s="36" t="s">
        <v>68</v>
      </c>
      <c r="B11" s="81" t="s">
        <v>68</v>
      </c>
      <c r="C11" s="86"/>
      <c r="D11" s="37" t="s">
        <v>68</v>
      </c>
      <c r="E11" s="37"/>
      <c r="F11" s="37" t="s">
        <v>68</v>
      </c>
      <c r="G11" s="38" t="s">
        <v>68</v>
      </c>
      <c r="H11" s="94" t="s">
        <v>68</v>
      </c>
    </row>
    <row r="12" spans="1:8" ht="19.5" customHeight="1">
      <c r="A12" s="36" t="s">
        <v>68</v>
      </c>
      <c r="B12" s="81" t="s">
        <v>68</v>
      </c>
      <c r="C12" s="86"/>
      <c r="D12" s="37" t="s">
        <v>68</v>
      </c>
      <c r="E12" s="37"/>
      <c r="F12" s="37" t="s">
        <v>68</v>
      </c>
      <c r="G12" s="38" t="s">
        <v>68</v>
      </c>
      <c r="H12" s="94" t="s">
        <v>68</v>
      </c>
    </row>
    <row r="13" spans="1:8" ht="19.5" customHeight="1">
      <c r="A13" s="36" t="s">
        <v>68</v>
      </c>
      <c r="B13" s="81" t="s">
        <v>68</v>
      </c>
      <c r="C13" s="86"/>
      <c r="D13" s="37" t="s">
        <v>68</v>
      </c>
      <c r="E13" s="37"/>
      <c r="F13" s="37" t="s">
        <v>68</v>
      </c>
      <c r="G13" s="38" t="s">
        <v>68</v>
      </c>
      <c r="H13" s="94" t="s">
        <v>68</v>
      </c>
    </row>
    <row r="14" spans="1:8" ht="19.5" customHeight="1">
      <c r="A14" s="36" t="s">
        <v>68</v>
      </c>
      <c r="B14" s="81" t="s">
        <v>68</v>
      </c>
      <c r="C14" s="86"/>
      <c r="D14" s="37" t="s">
        <v>68</v>
      </c>
      <c r="E14" s="37"/>
      <c r="F14" s="37" t="s">
        <v>68</v>
      </c>
      <c r="G14" s="38" t="s">
        <v>68</v>
      </c>
      <c r="H14" s="94" t="s">
        <v>68</v>
      </c>
    </row>
    <row r="15" spans="1:8" ht="19.5" customHeight="1">
      <c r="A15" s="36" t="s">
        <v>68</v>
      </c>
      <c r="B15" s="81" t="s">
        <v>68</v>
      </c>
      <c r="C15" s="86"/>
      <c r="D15" s="37" t="s">
        <v>68</v>
      </c>
      <c r="E15" s="37"/>
      <c r="F15" s="37" t="s">
        <v>68</v>
      </c>
      <c r="G15" s="38" t="s">
        <v>68</v>
      </c>
      <c r="H15" s="94" t="s">
        <v>68</v>
      </c>
    </row>
    <row r="16" spans="1:8" ht="19.5" customHeight="1">
      <c r="A16" s="36" t="s">
        <v>68</v>
      </c>
      <c r="B16" s="81" t="s">
        <v>68</v>
      </c>
      <c r="C16" s="86"/>
      <c r="D16" s="37" t="s">
        <v>68</v>
      </c>
      <c r="E16" s="37"/>
      <c r="F16" s="37" t="s">
        <v>68</v>
      </c>
      <c r="G16" s="38" t="s">
        <v>68</v>
      </c>
      <c r="H16" s="94" t="s">
        <v>68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H3" sqref="H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5"/>
      <c r="B1" s="26"/>
      <c r="C1" s="26"/>
      <c r="D1" s="26"/>
      <c r="E1" s="26"/>
      <c r="F1" s="26"/>
      <c r="G1" s="26"/>
      <c r="H1" s="87" t="s">
        <v>343</v>
      </c>
    </row>
    <row r="2" spans="1:8" ht="19.5" customHeight="1">
      <c r="A2" s="103" t="s">
        <v>344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28" t="s">
        <v>0</v>
      </c>
      <c r="B3" s="29"/>
      <c r="C3" s="29"/>
      <c r="D3" s="29"/>
      <c r="E3" s="29"/>
      <c r="F3" s="73"/>
      <c r="G3" s="73"/>
      <c r="H3" s="11" t="s">
        <v>347</v>
      </c>
    </row>
    <row r="4" spans="1:8" ht="19.5" customHeight="1">
      <c r="A4" s="116" t="s">
        <v>53</v>
      </c>
      <c r="B4" s="117"/>
      <c r="C4" s="117"/>
      <c r="D4" s="117"/>
      <c r="E4" s="118"/>
      <c r="F4" s="178" t="s">
        <v>345</v>
      </c>
      <c r="G4" s="106"/>
      <c r="H4" s="106"/>
    </row>
    <row r="5" spans="1:8" ht="19.5" customHeight="1">
      <c r="A5" s="116" t="s">
        <v>62</v>
      </c>
      <c r="B5" s="117"/>
      <c r="C5" s="118"/>
      <c r="D5" s="179" t="s">
        <v>63</v>
      </c>
      <c r="E5" s="112" t="s">
        <v>91</v>
      </c>
      <c r="F5" s="108" t="s">
        <v>54</v>
      </c>
      <c r="G5" s="108" t="s">
        <v>87</v>
      </c>
      <c r="H5" s="106" t="s">
        <v>88</v>
      </c>
    </row>
    <row r="6" spans="1:8" ht="19.5" customHeight="1">
      <c r="A6" s="34" t="s">
        <v>65</v>
      </c>
      <c r="B6" s="33" t="s">
        <v>66</v>
      </c>
      <c r="C6" s="35" t="s">
        <v>67</v>
      </c>
      <c r="D6" s="180"/>
      <c r="E6" s="111"/>
      <c r="F6" s="109"/>
      <c r="G6" s="109"/>
      <c r="H6" s="107"/>
    </row>
    <row r="7" spans="1:8" ht="19.5" customHeight="1">
      <c r="A7" s="95" t="s">
        <v>68</v>
      </c>
      <c r="B7" s="95" t="s">
        <v>68</v>
      </c>
      <c r="C7" s="95" t="s">
        <v>68</v>
      </c>
      <c r="D7" s="95" t="s">
        <v>68</v>
      </c>
      <c r="E7" s="95" t="s">
        <v>68</v>
      </c>
      <c r="F7" s="96" t="s">
        <v>68</v>
      </c>
      <c r="G7" s="96"/>
      <c r="H7" s="96"/>
    </row>
    <row r="8" spans="1:8" ht="19.5" customHeight="1">
      <c r="A8" s="95" t="s">
        <v>68</v>
      </c>
      <c r="B8" s="95" t="s">
        <v>68</v>
      </c>
      <c r="C8" s="95" t="s">
        <v>68</v>
      </c>
      <c r="D8" s="95" t="s">
        <v>68</v>
      </c>
      <c r="E8" s="95" t="s">
        <v>68</v>
      </c>
      <c r="F8" s="96" t="s">
        <v>68</v>
      </c>
      <c r="G8" s="96"/>
      <c r="H8" s="96"/>
    </row>
    <row r="9" spans="1:8" ht="19.5" customHeight="1">
      <c r="A9" s="95" t="s">
        <v>68</v>
      </c>
      <c r="B9" s="95" t="s">
        <v>68</v>
      </c>
      <c r="C9" s="95" t="s">
        <v>68</v>
      </c>
      <c r="D9" s="95" t="s">
        <v>68</v>
      </c>
      <c r="E9" s="95" t="s">
        <v>68</v>
      </c>
      <c r="F9" s="96" t="s">
        <v>68</v>
      </c>
      <c r="G9" s="96"/>
      <c r="H9" s="96"/>
    </row>
    <row r="10" spans="1:8" ht="19.5" customHeight="1">
      <c r="A10" s="95" t="s">
        <v>68</v>
      </c>
      <c r="B10" s="95" t="s">
        <v>68</v>
      </c>
      <c r="C10" s="95" t="s">
        <v>68</v>
      </c>
      <c r="D10" s="95" t="s">
        <v>68</v>
      </c>
      <c r="E10" s="95" t="s">
        <v>68</v>
      </c>
      <c r="F10" s="96" t="s">
        <v>68</v>
      </c>
      <c r="G10" s="96"/>
      <c r="H10" s="96"/>
    </row>
    <row r="11" spans="1:8" ht="19.5" customHeight="1">
      <c r="A11" s="95" t="s">
        <v>68</v>
      </c>
      <c r="B11" s="95" t="s">
        <v>68</v>
      </c>
      <c r="C11" s="95" t="s">
        <v>68</v>
      </c>
      <c r="D11" s="95" t="s">
        <v>68</v>
      </c>
      <c r="E11" s="95" t="s">
        <v>68</v>
      </c>
      <c r="F11" s="96" t="s">
        <v>68</v>
      </c>
      <c r="G11" s="96"/>
      <c r="H11" s="96"/>
    </row>
    <row r="12" spans="1:8" ht="19.5" customHeight="1">
      <c r="A12" s="95" t="s">
        <v>68</v>
      </c>
      <c r="B12" s="95" t="s">
        <v>68</v>
      </c>
      <c r="C12" s="95" t="s">
        <v>68</v>
      </c>
      <c r="D12" s="95" t="s">
        <v>68</v>
      </c>
      <c r="E12" s="95" t="s">
        <v>68</v>
      </c>
      <c r="F12" s="96" t="s">
        <v>68</v>
      </c>
      <c r="G12" s="96"/>
      <c r="H12" s="96"/>
    </row>
    <row r="13" spans="1:8" ht="19.5" customHeight="1">
      <c r="A13" s="95" t="s">
        <v>68</v>
      </c>
      <c r="B13" s="95" t="s">
        <v>68</v>
      </c>
      <c r="C13" s="95" t="s">
        <v>68</v>
      </c>
      <c r="D13" s="95" t="s">
        <v>68</v>
      </c>
      <c r="E13" s="95" t="s">
        <v>68</v>
      </c>
      <c r="F13" s="96" t="s">
        <v>68</v>
      </c>
      <c r="G13" s="96"/>
      <c r="H13" s="96"/>
    </row>
    <row r="14" spans="1:8" ht="19.5" customHeight="1">
      <c r="A14" s="95" t="s">
        <v>68</v>
      </c>
      <c r="B14" s="95" t="s">
        <v>68</v>
      </c>
      <c r="C14" s="95" t="s">
        <v>68</v>
      </c>
      <c r="D14" s="95" t="s">
        <v>68</v>
      </c>
      <c r="E14" s="95" t="s">
        <v>68</v>
      </c>
      <c r="F14" s="96" t="s">
        <v>68</v>
      </c>
      <c r="G14" s="96"/>
      <c r="H14" s="96"/>
    </row>
    <row r="15" spans="1:8" ht="19.5" customHeight="1">
      <c r="A15" s="95" t="s">
        <v>68</v>
      </c>
      <c r="B15" s="95" t="s">
        <v>68</v>
      </c>
      <c r="C15" s="95" t="s">
        <v>68</v>
      </c>
      <c r="D15" s="95" t="s">
        <v>68</v>
      </c>
      <c r="E15" s="95" t="s">
        <v>68</v>
      </c>
      <c r="F15" s="96" t="s">
        <v>68</v>
      </c>
      <c r="G15" s="96"/>
      <c r="H15" s="96"/>
    </row>
    <row r="16" spans="1:8" ht="19.5" customHeight="1">
      <c r="A16" s="95" t="s">
        <v>68</v>
      </c>
      <c r="B16" s="95" t="s">
        <v>68</v>
      </c>
      <c r="C16" s="95" t="s">
        <v>68</v>
      </c>
      <c r="D16" s="95" t="s">
        <v>68</v>
      </c>
      <c r="E16" s="95" t="s">
        <v>68</v>
      </c>
      <c r="F16" s="96" t="s">
        <v>68</v>
      </c>
      <c r="G16" s="96"/>
      <c r="H16" s="96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abSelected="1" zoomScalePageLayoutView="0" workbookViewId="0" topLeftCell="A22">
      <selection activeCell="B40" sqref="B40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0"/>
      <c r="B1" s="10"/>
      <c r="C1" s="10"/>
      <c r="D1" s="11" t="s">
        <v>2</v>
      </c>
    </row>
    <row r="2" spans="1:4" ht="20.25" customHeight="1">
      <c r="A2" s="103" t="s">
        <v>3</v>
      </c>
      <c r="B2" s="103"/>
      <c r="C2" s="103"/>
      <c r="D2" s="103"/>
    </row>
    <row r="3" spans="1:4" ht="20.25" customHeight="1">
      <c r="A3" s="12" t="s">
        <v>0</v>
      </c>
      <c r="B3" s="13"/>
      <c r="C3" s="14"/>
      <c r="D3" s="11" t="s">
        <v>347</v>
      </c>
    </row>
    <row r="4" spans="1:4" ht="20.25" customHeight="1">
      <c r="A4" s="104" t="s">
        <v>4</v>
      </c>
      <c r="B4" s="105"/>
      <c r="C4" s="104" t="s">
        <v>5</v>
      </c>
      <c r="D4" s="105"/>
    </row>
    <row r="5" spans="1:4" ht="20.25" customHeight="1">
      <c r="A5" s="15" t="s">
        <v>6</v>
      </c>
      <c r="B5" s="15" t="s">
        <v>7</v>
      </c>
      <c r="C5" s="15" t="s">
        <v>6</v>
      </c>
      <c r="D5" s="16" t="s">
        <v>7</v>
      </c>
    </row>
    <row r="6" spans="1:4" ht="20.25" customHeight="1">
      <c r="A6" s="17" t="s">
        <v>8</v>
      </c>
      <c r="B6" s="99">
        <v>1760.9</v>
      </c>
      <c r="C6" s="17" t="s">
        <v>9</v>
      </c>
      <c r="D6" s="18">
        <v>0</v>
      </c>
    </row>
    <row r="7" spans="1:4" ht="20.25" customHeight="1">
      <c r="A7" s="17" t="s">
        <v>10</v>
      </c>
      <c r="B7" s="99">
        <v>0</v>
      </c>
      <c r="C7" s="17" t="s">
        <v>11</v>
      </c>
      <c r="D7" s="18">
        <v>0</v>
      </c>
    </row>
    <row r="8" spans="1:4" ht="20.25" customHeight="1">
      <c r="A8" s="17" t="s">
        <v>12</v>
      </c>
      <c r="B8" s="99">
        <v>0</v>
      </c>
      <c r="C8" s="17" t="s">
        <v>13</v>
      </c>
      <c r="D8" s="18">
        <v>0</v>
      </c>
    </row>
    <row r="9" spans="1:4" ht="20.25" customHeight="1">
      <c r="A9" s="17" t="s">
        <v>14</v>
      </c>
      <c r="B9" s="99">
        <v>0</v>
      </c>
      <c r="C9" s="17" t="s">
        <v>15</v>
      </c>
      <c r="D9" s="18">
        <v>0</v>
      </c>
    </row>
    <row r="10" spans="1:4" ht="20.25" customHeight="1">
      <c r="A10" s="17" t="s">
        <v>16</v>
      </c>
      <c r="B10" s="99">
        <v>0</v>
      </c>
      <c r="C10" s="17" t="s">
        <v>17</v>
      </c>
      <c r="D10" s="18">
        <v>0</v>
      </c>
    </row>
    <row r="11" spans="1:4" ht="20.25" customHeight="1">
      <c r="A11" s="17" t="s">
        <v>18</v>
      </c>
      <c r="B11" s="99">
        <v>0</v>
      </c>
      <c r="C11" s="17" t="s">
        <v>19</v>
      </c>
      <c r="D11" s="18">
        <v>0</v>
      </c>
    </row>
    <row r="12" spans="1:4" ht="20.25" customHeight="1">
      <c r="A12" s="17"/>
      <c r="B12" s="99">
        <v>0</v>
      </c>
      <c r="C12" s="17" t="s">
        <v>20</v>
      </c>
      <c r="D12" s="18">
        <v>0</v>
      </c>
    </row>
    <row r="13" spans="1:4" ht="20.25" customHeight="1">
      <c r="A13" s="19"/>
      <c r="B13" s="99">
        <v>0</v>
      </c>
      <c r="C13" s="17" t="s">
        <v>21</v>
      </c>
      <c r="D13" s="18">
        <v>190.3</v>
      </c>
    </row>
    <row r="14" spans="1:4" ht="20.25" customHeight="1">
      <c r="A14" s="19"/>
      <c r="B14" s="99">
        <v>0</v>
      </c>
      <c r="C14" s="17" t="s">
        <v>22</v>
      </c>
      <c r="D14" s="18">
        <v>0</v>
      </c>
    </row>
    <row r="15" spans="1:4" ht="20.25" customHeight="1">
      <c r="A15" s="19"/>
      <c r="B15" s="99">
        <v>0</v>
      </c>
      <c r="C15" s="17" t="s">
        <v>23</v>
      </c>
      <c r="D15" s="18">
        <v>2835.76515</v>
      </c>
    </row>
    <row r="16" spans="1:4" ht="20.25" customHeight="1">
      <c r="A16" s="19"/>
      <c r="B16" s="99">
        <v>0</v>
      </c>
      <c r="C16" s="17" t="s">
        <v>24</v>
      </c>
      <c r="D16" s="18">
        <v>0</v>
      </c>
    </row>
    <row r="17" spans="1:4" ht="20.25" customHeight="1">
      <c r="A17" s="19"/>
      <c r="B17" s="99">
        <v>0</v>
      </c>
      <c r="C17" s="17" t="s">
        <v>25</v>
      </c>
      <c r="D17" s="18">
        <v>0</v>
      </c>
    </row>
    <row r="18" spans="1:4" ht="20.25" customHeight="1">
      <c r="A18" s="19"/>
      <c r="B18" s="99">
        <v>0</v>
      </c>
      <c r="C18" s="17" t="s">
        <v>26</v>
      </c>
      <c r="D18" s="18">
        <v>0</v>
      </c>
    </row>
    <row r="19" spans="1:4" ht="20.25" customHeight="1">
      <c r="A19" s="19"/>
      <c r="B19" s="99">
        <v>0</v>
      </c>
      <c r="C19" s="17" t="s">
        <v>27</v>
      </c>
      <c r="D19" s="18">
        <v>0</v>
      </c>
    </row>
    <row r="20" spans="1:4" ht="20.25" customHeight="1">
      <c r="A20" s="19"/>
      <c r="B20" s="99">
        <v>0</v>
      </c>
      <c r="C20" s="17" t="s">
        <v>28</v>
      </c>
      <c r="D20" s="18">
        <v>0</v>
      </c>
    </row>
    <row r="21" spans="1:4" ht="20.25" customHeight="1">
      <c r="A21" s="19"/>
      <c r="B21" s="99">
        <v>0</v>
      </c>
      <c r="C21" s="17" t="s">
        <v>29</v>
      </c>
      <c r="D21" s="18">
        <v>0</v>
      </c>
    </row>
    <row r="22" spans="1:4" ht="20.25" customHeight="1">
      <c r="A22" s="19"/>
      <c r="B22" s="99">
        <v>0</v>
      </c>
      <c r="C22" s="17" t="s">
        <v>30</v>
      </c>
      <c r="D22" s="18">
        <v>0</v>
      </c>
    </row>
    <row r="23" spans="1:4" ht="20.25" customHeight="1">
      <c r="A23" s="19"/>
      <c r="B23" s="99">
        <v>0</v>
      </c>
      <c r="C23" s="17" t="s">
        <v>31</v>
      </c>
      <c r="D23" s="18">
        <v>0</v>
      </c>
    </row>
    <row r="24" spans="1:4" ht="20.25" customHeight="1">
      <c r="A24" s="19"/>
      <c r="B24" s="99">
        <v>0</v>
      </c>
      <c r="C24" s="17" t="s">
        <v>32</v>
      </c>
      <c r="D24" s="18">
        <v>0</v>
      </c>
    </row>
    <row r="25" spans="1:4" ht="20.25" customHeight="1">
      <c r="A25" s="19"/>
      <c r="B25" s="99">
        <v>0</v>
      </c>
      <c r="C25" s="17" t="s">
        <v>33</v>
      </c>
      <c r="D25" s="18">
        <v>126.2</v>
      </c>
    </row>
    <row r="26" spans="1:4" ht="20.25" customHeight="1">
      <c r="A26" s="17"/>
      <c r="B26" s="99">
        <v>0</v>
      </c>
      <c r="C26" s="17" t="s">
        <v>34</v>
      </c>
      <c r="D26" s="18">
        <v>0</v>
      </c>
    </row>
    <row r="27" spans="1:4" ht="20.25" customHeight="1">
      <c r="A27" s="17"/>
      <c r="B27" s="99">
        <v>0</v>
      </c>
      <c r="C27" s="17" t="s">
        <v>35</v>
      </c>
      <c r="D27" s="18">
        <v>0</v>
      </c>
    </row>
    <row r="28" spans="1:4" ht="20.25" customHeight="1">
      <c r="A28" s="17"/>
      <c r="B28" s="99">
        <v>0</v>
      </c>
      <c r="C28" s="17" t="s">
        <v>36</v>
      </c>
      <c r="D28" s="18">
        <v>0</v>
      </c>
    </row>
    <row r="29" spans="1:4" ht="20.25" customHeight="1">
      <c r="A29" s="17"/>
      <c r="B29" s="99">
        <v>0</v>
      </c>
      <c r="C29" s="17" t="s">
        <v>37</v>
      </c>
      <c r="D29" s="18">
        <v>0</v>
      </c>
    </row>
    <row r="30" spans="1:4" ht="20.25" customHeight="1">
      <c r="A30" s="17"/>
      <c r="B30" s="99">
        <v>0</v>
      </c>
      <c r="C30" s="17" t="s">
        <v>38</v>
      </c>
      <c r="D30" s="18">
        <v>0</v>
      </c>
    </row>
    <row r="31" spans="1:4" ht="20.25" customHeight="1">
      <c r="A31" s="17"/>
      <c r="B31" s="99">
        <v>0</v>
      </c>
      <c r="C31" s="17" t="s">
        <v>39</v>
      </c>
      <c r="D31" s="18">
        <v>0</v>
      </c>
    </row>
    <row r="32" spans="1:4" ht="20.25" customHeight="1">
      <c r="A32" s="17"/>
      <c r="B32" s="99">
        <v>0</v>
      </c>
      <c r="C32" s="17" t="s">
        <v>40</v>
      </c>
      <c r="D32" s="18">
        <v>0</v>
      </c>
    </row>
    <row r="33" spans="1:4" ht="20.25" customHeight="1">
      <c r="A33" s="17"/>
      <c r="B33" s="99">
        <v>0</v>
      </c>
      <c r="C33" s="17" t="s">
        <v>41</v>
      </c>
      <c r="D33" s="18">
        <v>0</v>
      </c>
    </row>
    <row r="34" spans="1:4" ht="20.25" customHeight="1">
      <c r="A34" s="17"/>
      <c r="B34" s="99">
        <v>0</v>
      </c>
      <c r="C34" s="17"/>
      <c r="D34" s="20">
        <v>0</v>
      </c>
    </row>
    <row r="35" spans="1:4" ht="20.25" customHeight="1">
      <c r="A35" s="21" t="s">
        <v>42</v>
      </c>
      <c r="B35" s="100">
        <v>1760.9</v>
      </c>
      <c r="C35" s="21" t="s">
        <v>43</v>
      </c>
      <c r="D35" s="20">
        <v>3152.26515</v>
      </c>
    </row>
    <row r="36" spans="1:4" ht="20.25" customHeight="1">
      <c r="A36" s="17" t="s">
        <v>44</v>
      </c>
      <c r="B36" s="100">
        <v>0</v>
      </c>
      <c r="C36" s="17" t="s">
        <v>45</v>
      </c>
      <c r="D36" s="18">
        <v>0</v>
      </c>
    </row>
    <row r="37" spans="1:4" ht="20.25" customHeight="1">
      <c r="A37" s="17" t="s">
        <v>46</v>
      </c>
      <c r="B37" s="100">
        <v>1391.37</v>
      </c>
      <c r="C37" s="17" t="s">
        <v>47</v>
      </c>
      <c r="D37" s="18">
        <v>0</v>
      </c>
    </row>
    <row r="38" spans="1:4" ht="20.25" customHeight="1">
      <c r="A38" s="17"/>
      <c r="B38" s="100">
        <v>0</v>
      </c>
      <c r="C38" s="17" t="s">
        <v>48</v>
      </c>
      <c r="D38" s="18">
        <v>0</v>
      </c>
    </row>
    <row r="39" spans="1:4" ht="20.25" customHeight="1">
      <c r="A39" s="17"/>
      <c r="B39" s="100">
        <v>0</v>
      </c>
      <c r="C39" s="17"/>
      <c r="D39" s="20">
        <v>0</v>
      </c>
    </row>
    <row r="40" spans="1:4" ht="20.25" customHeight="1">
      <c r="A40" s="21" t="s">
        <v>49</v>
      </c>
      <c r="B40" s="20">
        <v>3152.26515</v>
      </c>
      <c r="C40" s="21" t="s">
        <v>50</v>
      </c>
      <c r="D40" s="20">
        <v>3152.26515</v>
      </c>
    </row>
    <row r="41" spans="1:4" ht="20.25" customHeight="1">
      <c r="A41" s="22"/>
      <c r="B41" s="23"/>
      <c r="C41" s="24"/>
      <c r="D41" s="10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30000001192092896" footer="0.30000001192092896"/>
  <pageSetup errors="blank" horizontalDpi="600" verticalDpi="600" orientation="landscape" paperSize="9" scale="6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zoomScalePageLayoutView="0" workbookViewId="0" topLeftCell="A1">
      <selection activeCell="M3" sqref="M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9" width="15" style="0" customWidth="1"/>
    <col min="10" max="13" width="12.33203125" style="0" customWidth="1"/>
  </cols>
  <sheetData>
    <row r="1" spans="1:13" ht="19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51</v>
      </c>
    </row>
    <row r="2" spans="1:13" ht="19.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9.5" customHeight="1">
      <c r="A3" s="28" t="s">
        <v>0</v>
      </c>
      <c r="B3" s="29"/>
      <c r="C3" s="29"/>
      <c r="D3" s="29"/>
      <c r="E3" s="29"/>
      <c r="F3" s="30"/>
      <c r="G3" s="30"/>
      <c r="H3" s="30"/>
      <c r="I3" s="30"/>
      <c r="J3" s="31"/>
      <c r="K3" s="31"/>
      <c r="L3" s="31"/>
      <c r="M3" s="11" t="s">
        <v>347</v>
      </c>
    </row>
    <row r="4" spans="1:13" ht="19.5" customHeight="1">
      <c r="A4" s="116" t="s">
        <v>53</v>
      </c>
      <c r="B4" s="117"/>
      <c r="C4" s="117"/>
      <c r="D4" s="117"/>
      <c r="E4" s="118"/>
      <c r="F4" s="113" t="s">
        <v>54</v>
      </c>
      <c r="G4" s="106" t="s">
        <v>55</v>
      </c>
      <c r="H4" s="108" t="s">
        <v>56</v>
      </c>
      <c r="I4" s="108" t="s">
        <v>57</v>
      </c>
      <c r="J4" s="114" t="s">
        <v>58</v>
      </c>
      <c r="K4" s="119" t="s">
        <v>59</v>
      </c>
      <c r="L4" s="97" t="s">
        <v>60</v>
      </c>
      <c r="M4" s="108" t="s">
        <v>61</v>
      </c>
    </row>
    <row r="5" spans="1:13" ht="19.5" customHeight="1">
      <c r="A5" s="116" t="s">
        <v>62</v>
      </c>
      <c r="B5" s="117"/>
      <c r="C5" s="118"/>
      <c r="D5" s="110" t="s">
        <v>63</v>
      </c>
      <c r="E5" s="112" t="s">
        <v>64</v>
      </c>
      <c r="F5" s="108"/>
      <c r="G5" s="106"/>
      <c r="H5" s="108"/>
      <c r="I5" s="108"/>
      <c r="J5" s="114"/>
      <c r="K5" s="120"/>
      <c r="L5" s="97"/>
      <c r="M5" s="108"/>
    </row>
    <row r="6" spans="1:13" ht="30.75" customHeight="1">
      <c r="A6" s="33" t="s">
        <v>65</v>
      </c>
      <c r="B6" s="34" t="s">
        <v>66</v>
      </c>
      <c r="C6" s="35" t="s">
        <v>67</v>
      </c>
      <c r="D6" s="111"/>
      <c r="E6" s="111"/>
      <c r="F6" s="109"/>
      <c r="G6" s="107"/>
      <c r="H6" s="109"/>
      <c r="I6" s="109"/>
      <c r="J6" s="115"/>
      <c r="K6" s="121"/>
      <c r="L6" s="98"/>
      <c r="M6" s="109"/>
    </row>
    <row r="7" spans="1:13" ht="19.5" customHeight="1">
      <c r="A7" s="36" t="s">
        <v>68</v>
      </c>
      <c r="B7" s="36" t="s">
        <v>68</v>
      </c>
      <c r="C7" s="36" t="s">
        <v>68</v>
      </c>
      <c r="D7" s="36" t="s">
        <v>68</v>
      </c>
      <c r="E7" s="36" t="s">
        <v>54</v>
      </c>
      <c r="F7" s="100">
        <v>1760.9</v>
      </c>
      <c r="G7" s="100">
        <v>0</v>
      </c>
      <c r="H7" s="100">
        <v>1760.9</v>
      </c>
      <c r="I7" s="37">
        <v>0</v>
      </c>
      <c r="J7" s="38"/>
      <c r="K7" s="39">
        <v>0</v>
      </c>
      <c r="L7" s="38">
        <v>0</v>
      </c>
      <c r="M7" s="38">
        <v>0</v>
      </c>
    </row>
    <row r="8" spans="1:13" ht="19.5" customHeight="1">
      <c r="A8" s="36" t="s">
        <v>68</v>
      </c>
      <c r="B8" s="36" t="s">
        <v>68</v>
      </c>
      <c r="C8" s="36" t="s">
        <v>68</v>
      </c>
      <c r="D8" s="36" t="s">
        <v>68</v>
      </c>
      <c r="E8" s="36" t="s">
        <v>69</v>
      </c>
      <c r="F8" s="100">
        <v>1760.9</v>
      </c>
      <c r="G8" s="100">
        <v>0</v>
      </c>
      <c r="H8" s="100">
        <v>1760.9</v>
      </c>
      <c r="I8" s="37">
        <v>0</v>
      </c>
      <c r="J8" s="38"/>
      <c r="K8" s="39">
        <v>0</v>
      </c>
      <c r="L8" s="38">
        <v>0</v>
      </c>
      <c r="M8" s="38">
        <v>0</v>
      </c>
    </row>
    <row r="9" spans="1:13" ht="19.5" customHeight="1">
      <c r="A9" s="36" t="s">
        <v>70</v>
      </c>
      <c r="B9" s="36" t="s">
        <v>71</v>
      </c>
      <c r="C9" s="36" t="s">
        <v>71</v>
      </c>
      <c r="D9" s="36" t="s">
        <v>72</v>
      </c>
      <c r="E9" s="36" t="s">
        <v>73</v>
      </c>
      <c r="F9" s="100">
        <v>135.9</v>
      </c>
      <c r="G9" s="100">
        <v>0</v>
      </c>
      <c r="H9" s="100">
        <v>135.9</v>
      </c>
      <c r="I9" s="37">
        <v>0</v>
      </c>
      <c r="J9" s="38"/>
      <c r="K9" s="39">
        <v>0</v>
      </c>
      <c r="L9" s="38">
        <v>0</v>
      </c>
      <c r="M9" s="38">
        <v>0</v>
      </c>
    </row>
    <row r="10" spans="1:13" ht="19.5" customHeight="1">
      <c r="A10" s="36" t="s">
        <v>70</v>
      </c>
      <c r="B10" s="36" t="s">
        <v>71</v>
      </c>
      <c r="C10" s="36" t="s">
        <v>74</v>
      </c>
      <c r="D10" s="36" t="s">
        <v>72</v>
      </c>
      <c r="E10" s="36" t="s">
        <v>75</v>
      </c>
      <c r="F10" s="100">
        <v>54.4</v>
      </c>
      <c r="G10" s="100">
        <v>0</v>
      </c>
      <c r="H10" s="100">
        <v>54.4</v>
      </c>
      <c r="I10" s="37">
        <v>0</v>
      </c>
      <c r="J10" s="38"/>
      <c r="K10" s="39">
        <v>0</v>
      </c>
      <c r="L10" s="38">
        <v>0</v>
      </c>
      <c r="M10" s="38">
        <v>0</v>
      </c>
    </row>
    <row r="11" spans="1:13" ht="19.5" customHeight="1">
      <c r="A11" s="36" t="s">
        <v>76</v>
      </c>
      <c r="B11" s="36" t="s">
        <v>77</v>
      </c>
      <c r="C11" s="36" t="s">
        <v>78</v>
      </c>
      <c r="D11" s="36" t="s">
        <v>72</v>
      </c>
      <c r="E11" s="36" t="s">
        <v>79</v>
      </c>
      <c r="F11" s="100">
        <v>1386.6</v>
      </c>
      <c r="G11" s="100">
        <v>0</v>
      </c>
      <c r="H11" s="100">
        <v>1386.6</v>
      </c>
      <c r="I11" s="37">
        <v>0</v>
      </c>
      <c r="J11" s="38"/>
      <c r="K11" s="39">
        <v>0</v>
      </c>
      <c r="L11" s="38">
        <v>0</v>
      </c>
      <c r="M11" s="38">
        <v>0</v>
      </c>
    </row>
    <row r="12" spans="1:13" ht="19.5" customHeight="1">
      <c r="A12" s="36" t="s">
        <v>76</v>
      </c>
      <c r="B12" s="36" t="s">
        <v>80</v>
      </c>
      <c r="C12" s="36" t="s">
        <v>81</v>
      </c>
      <c r="D12" s="36" t="s">
        <v>72</v>
      </c>
      <c r="E12" s="36" t="s">
        <v>82</v>
      </c>
      <c r="F12" s="100">
        <v>57.8</v>
      </c>
      <c r="G12" s="100">
        <v>0</v>
      </c>
      <c r="H12" s="100">
        <v>57.8</v>
      </c>
      <c r="I12" s="37">
        <v>0</v>
      </c>
      <c r="J12" s="38"/>
      <c r="K12" s="39">
        <v>0</v>
      </c>
      <c r="L12" s="38">
        <v>0</v>
      </c>
      <c r="M12" s="38">
        <v>0</v>
      </c>
    </row>
    <row r="13" spans="1:13" ht="19.5" customHeight="1">
      <c r="A13" s="36" t="s">
        <v>83</v>
      </c>
      <c r="B13" s="36" t="s">
        <v>81</v>
      </c>
      <c r="C13" s="36" t="s">
        <v>78</v>
      </c>
      <c r="D13" s="36" t="s">
        <v>72</v>
      </c>
      <c r="E13" s="36" t="s">
        <v>84</v>
      </c>
      <c r="F13" s="100">
        <v>126.2</v>
      </c>
      <c r="G13" s="100">
        <v>0</v>
      </c>
      <c r="H13" s="100">
        <v>126.2</v>
      </c>
      <c r="I13" s="37">
        <v>0</v>
      </c>
      <c r="J13" s="38"/>
      <c r="K13" s="39">
        <v>0</v>
      </c>
      <c r="L13" s="38">
        <v>0</v>
      </c>
      <c r="M13" s="38">
        <v>0</v>
      </c>
    </row>
  </sheetData>
  <sheetProtection/>
  <mergeCells count="13">
    <mergeCell ref="A5:C5"/>
    <mergeCell ref="M4:M6"/>
    <mergeCell ref="K4:K6"/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 scale="9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J3" sqref="J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40"/>
      <c r="C1" s="40"/>
      <c r="D1" s="40"/>
      <c r="E1" s="40"/>
      <c r="F1" s="40"/>
      <c r="G1" s="40"/>
      <c r="H1" s="40"/>
      <c r="I1" s="40"/>
      <c r="J1" s="41" t="s">
        <v>85</v>
      </c>
    </row>
    <row r="2" spans="1:10" ht="19.5" customHeight="1">
      <c r="A2" s="103" t="s">
        <v>86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9.5" customHeight="1">
      <c r="A3" s="12" t="s">
        <v>0</v>
      </c>
      <c r="B3" s="13"/>
      <c r="C3" s="13"/>
      <c r="D3" s="13"/>
      <c r="E3" s="13"/>
      <c r="F3" s="42"/>
      <c r="G3" s="42"/>
      <c r="H3" s="42"/>
      <c r="I3" s="42"/>
      <c r="J3" s="11" t="s">
        <v>347</v>
      </c>
    </row>
    <row r="4" spans="1:10" ht="19.5" customHeight="1">
      <c r="A4" s="104" t="s">
        <v>53</v>
      </c>
      <c r="B4" s="129"/>
      <c r="C4" s="129"/>
      <c r="D4" s="129"/>
      <c r="E4" s="105"/>
      <c r="F4" s="126" t="s">
        <v>54</v>
      </c>
      <c r="G4" s="127" t="s">
        <v>87</v>
      </c>
      <c r="H4" s="128" t="s">
        <v>88</v>
      </c>
      <c r="I4" s="128" t="s">
        <v>89</v>
      </c>
      <c r="J4" s="122" t="s">
        <v>90</v>
      </c>
    </row>
    <row r="5" spans="1:10" ht="19.5" customHeight="1">
      <c r="A5" s="104" t="s">
        <v>62</v>
      </c>
      <c r="B5" s="129"/>
      <c r="C5" s="105"/>
      <c r="D5" s="125" t="s">
        <v>63</v>
      </c>
      <c r="E5" s="123" t="s">
        <v>91</v>
      </c>
      <c r="F5" s="127"/>
      <c r="G5" s="127"/>
      <c r="H5" s="128"/>
      <c r="I5" s="128"/>
      <c r="J5" s="122"/>
    </row>
    <row r="6" spans="1:10" ht="20.25" customHeight="1">
      <c r="A6" s="43" t="s">
        <v>65</v>
      </c>
      <c r="B6" s="43" t="s">
        <v>66</v>
      </c>
      <c r="C6" s="44" t="s">
        <v>67</v>
      </c>
      <c r="D6" s="122"/>
      <c r="E6" s="124"/>
      <c r="F6" s="127"/>
      <c r="G6" s="127"/>
      <c r="H6" s="128"/>
      <c r="I6" s="128"/>
      <c r="J6" s="122"/>
    </row>
    <row r="7" spans="1:10" ht="19.5" customHeight="1">
      <c r="A7" s="45" t="s">
        <v>68</v>
      </c>
      <c r="B7" s="45" t="s">
        <v>68</v>
      </c>
      <c r="C7" s="45" t="s">
        <v>68</v>
      </c>
      <c r="D7" s="46" t="s">
        <v>68</v>
      </c>
      <c r="E7" s="46" t="s">
        <v>54</v>
      </c>
      <c r="F7" s="101">
        <v>3152.26515</v>
      </c>
      <c r="G7" s="101">
        <v>1528.8</v>
      </c>
      <c r="H7" s="101">
        <v>1623.46515</v>
      </c>
      <c r="I7" s="47">
        <f>0</f>
        <v>0</v>
      </c>
      <c r="J7" s="48">
        <f>0</f>
        <v>0</v>
      </c>
    </row>
    <row r="8" spans="1:10" ht="19.5" customHeight="1">
      <c r="A8" s="45" t="s">
        <v>68</v>
      </c>
      <c r="B8" s="45" t="s">
        <v>68</v>
      </c>
      <c r="C8" s="45" t="s">
        <v>68</v>
      </c>
      <c r="D8" s="46" t="s">
        <v>68</v>
      </c>
      <c r="E8" s="46" t="s">
        <v>69</v>
      </c>
      <c r="F8" s="101">
        <v>3152.26515</v>
      </c>
      <c r="G8" s="101">
        <v>1528.8</v>
      </c>
      <c r="H8" s="101">
        <v>1623.46515</v>
      </c>
      <c r="I8" s="47">
        <f>0</f>
        <v>0</v>
      </c>
      <c r="J8" s="48">
        <f>0</f>
        <v>0</v>
      </c>
    </row>
    <row r="9" spans="1:10" ht="19.5" customHeight="1">
      <c r="A9" s="45" t="s">
        <v>70</v>
      </c>
      <c r="B9" s="45" t="s">
        <v>71</v>
      </c>
      <c r="C9" s="45" t="s">
        <v>71</v>
      </c>
      <c r="D9" s="46" t="s">
        <v>72</v>
      </c>
      <c r="E9" s="46" t="s">
        <v>73</v>
      </c>
      <c r="F9" s="101">
        <v>135.9</v>
      </c>
      <c r="G9" s="101">
        <v>135.9</v>
      </c>
      <c r="H9" s="101">
        <v>0</v>
      </c>
      <c r="I9" s="47">
        <f>0</f>
        <v>0</v>
      </c>
      <c r="J9" s="48">
        <f>0</f>
        <v>0</v>
      </c>
    </row>
    <row r="10" spans="1:10" ht="19.5" customHeight="1">
      <c r="A10" s="45" t="s">
        <v>70</v>
      </c>
      <c r="B10" s="45" t="s">
        <v>71</v>
      </c>
      <c r="C10" s="45" t="s">
        <v>74</v>
      </c>
      <c r="D10" s="46" t="s">
        <v>72</v>
      </c>
      <c r="E10" s="46" t="s">
        <v>75</v>
      </c>
      <c r="F10" s="101">
        <v>54.4</v>
      </c>
      <c r="G10" s="101">
        <v>54.4</v>
      </c>
      <c r="H10" s="101">
        <v>0</v>
      </c>
      <c r="I10" s="47">
        <f>0</f>
        <v>0</v>
      </c>
      <c r="J10" s="48">
        <f>0</f>
        <v>0</v>
      </c>
    </row>
    <row r="11" spans="1:10" ht="19.5" customHeight="1">
      <c r="A11" s="45" t="s">
        <v>76</v>
      </c>
      <c r="B11" s="45" t="s">
        <v>77</v>
      </c>
      <c r="C11" s="45" t="s">
        <v>78</v>
      </c>
      <c r="D11" s="46" t="s">
        <v>72</v>
      </c>
      <c r="E11" s="46" t="s">
        <v>79</v>
      </c>
      <c r="F11" s="101">
        <v>1530.3488</v>
      </c>
      <c r="G11" s="101">
        <v>1154.5</v>
      </c>
      <c r="H11" s="101">
        <v>375.8488</v>
      </c>
      <c r="I11" s="47">
        <f>0</f>
        <v>0</v>
      </c>
      <c r="J11" s="48">
        <f>0</f>
        <v>0</v>
      </c>
    </row>
    <row r="12" spans="1:10" ht="19.5" customHeight="1">
      <c r="A12" s="45" t="s">
        <v>76</v>
      </c>
      <c r="B12" s="45" t="s">
        <v>77</v>
      </c>
      <c r="C12" s="45" t="s">
        <v>92</v>
      </c>
      <c r="D12" s="46" t="s">
        <v>72</v>
      </c>
      <c r="E12" s="46" t="s">
        <v>93</v>
      </c>
      <c r="F12" s="101">
        <v>177.25205</v>
      </c>
      <c r="G12" s="101">
        <v>0</v>
      </c>
      <c r="H12" s="101">
        <v>177.25205</v>
      </c>
      <c r="I12" s="47">
        <f>0</f>
        <v>0</v>
      </c>
      <c r="J12" s="48">
        <f>0</f>
        <v>0</v>
      </c>
    </row>
    <row r="13" spans="1:10" ht="19.5" customHeight="1">
      <c r="A13" s="45" t="s">
        <v>76</v>
      </c>
      <c r="B13" s="45" t="s">
        <v>80</v>
      </c>
      <c r="C13" s="45" t="s">
        <v>81</v>
      </c>
      <c r="D13" s="46" t="s">
        <v>72</v>
      </c>
      <c r="E13" s="46" t="s">
        <v>82</v>
      </c>
      <c r="F13" s="101">
        <v>57.8</v>
      </c>
      <c r="G13" s="101">
        <v>57.8</v>
      </c>
      <c r="H13" s="101">
        <v>0</v>
      </c>
      <c r="I13" s="47">
        <f>0</f>
        <v>0</v>
      </c>
      <c r="J13" s="48">
        <f>0</f>
        <v>0</v>
      </c>
    </row>
    <row r="14" spans="1:10" ht="19.5" customHeight="1">
      <c r="A14" s="45" t="s">
        <v>76</v>
      </c>
      <c r="B14" s="45" t="s">
        <v>94</v>
      </c>
      <c r="C14" s="45" t="s">
        <v>78</v>
      </c>
      <c r="D14" s="46" t="s">
        <v>72</v>
      </c>
      <c r="E14" s="46" t="s">
        <v>95</v>
      </c>
      <c r="F14" s="101">
        <v>1070.3643</v>
      </c>
      <c r="G14" s="101">
        <v>0</v>
      </c>
      <c r="H14" s="101">
        <v>1070.3643</v>
      </c>
      <c r="I14" s="47">
        <f>0</f>
        <v>0</v>
      </c>
      <c r="J14" s="48">
        <f>0</f>
        <v>0</v>
      </c>
    </row>
    <row r="15" spans="1:10" ht="19.5" customHeight="1">
      <c r="A15" s="45" t="s">
        <v>83</v>
      </c>
      <c r="B15" s="45" t="s">
        <v>81</v>
      </c>
      <c r="C15" s="45" t="s">
        <v>78</v>
      </c>
      <c r="D15" s="46" t="s">
        <v>72</v>
      </c>
      <c r="E15" s="46" t="s">
        <v>84</v>
      </c>
      <c r="F15" s="101">
        <v>126.2</v>
      </c>
      <c r="G15" s="101">
        <v>126.2</v>
      </c>
      <c r="H15" s="101">
        <v>0</v>
      </c>
      <c r="I15" s="47">
        <f>0</f>
        <v>0</v>
      </c>
      <c r="J15" s="48">
        <f>0</f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zoomScalePageLayoutView="0" workbookViewId="0" topLeftCell="A1">
      <selection activeCell="G3" sqref="G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0"/>
      <c r="B1" s="10"/>
      <c r="C1" s="10"/>
      <c r="D1" s="10"/>
      <c r="E1" s="10"/>
      <c r="G1" s="11" t="s">
        <v>96</v>
      </c>
    </row>
    <row r="2" spans="1:7" ht="20.25" customHeight="1">
      <c r="A2" s="103" t="s">
        <v>97</v>
      </c>
      <c r="B2" s="103"/>
      <c r="C2" s="103"/>
      <c r="D2" s="103"/>
      <c r="E2" s="103"/>
      <c r="F2" s="103"/>
      <c r="G2" s="103"/>
    </row>
    <row r="3" spans="1:7" ht="20.25" customHeight="1">
      <c r="A3" s="12" t="s">
        <v>0</v>
      </c>
      <c r="B3" s="13"/>
      <c r="C3" s="14"/>
      <c r="D3" s="14"/>
      <c r="E3" s="14"/>
      <c r="F3" s="14"/>
      <c r="G3" s="11" t="s">
        <v>347</v>
      </c>
    </row>
    <row r="4" spans="1:7" ht="20.25" customHeight="1">
      <c r="A4" s="104" t="s">
        <v>4</v>
      </c>
      <c r="B4" s="105"/>
      <c r="C4" s="130" t="s">
        <v>5</v>
      </c>
      <c r="D4" s="130"/>
      <c r="E4" s="130"/>
      <c r="F4" s="130"/>
      <c r="G4" s="130"/>
    </row>
    <row r="5" spans="1:7" ht="20.25" customHeight="1">
      <c r="A5" s="15" t="s">
        <v>6</v>
      </c>
      <c r="B5" s="50" t="s">
        <v>7</v>
      </c>
      <c r="C5" s="49" t="s">
        <v>6</v>
      </c>
      <c r="D5" s="49" t="s">
        <v>54</v>
      </c>
      <c r="E5" s="49" t="s">
        <v>98</v>
      </c>
      <c r="F5" s="51" t="s">
        <v>99</v>
      </c>
      <c r="G5" s="49" t="s">
        <v>100</v>
      </c>
    </row>
    <row r="6" spans="1:7" ht="20.25" customHeight="1">
      <c r="A6" s="52" t="s">
        <v>101</v>
      </c>
      <c r="B6" s="53">
        <v>1760.9</v>
      </c>
      <c r="C6" s="54" t="s">
        <v>102</v>
      </c>
      <c r="D6" s="55">
        <v>3152.26515</v>
      </c>
      <c r="E6" s="55">
        <v>3152.26515</v>
      </c>
      <c r="F6" s="55">
        <v>0</v>
      </c>
      <c r="G6" s="55">
        <v>0</v>
      </c>
    </row>
    <row r="7" spans="1:7" ht="20.25" customHeight="1">
      <c r="A7" s="52" t="s">
        <v>103</v>
      </c>
      <c r="B7" s="53">
        <v>1760.9</v>
      </c>
      <c r="C7" s="54" t="s">
        <v>104</v>
      </c>
      <c r="D7" s="56">
        <v>0</v>
      </c>
      <c r="E7" s="55">
        <v>0</v>
      </c>
      <c r="F7" s="55">
        <v>0</v>
      </c>
      <c r="G7" s="55"/>
    </row>
    <row r="8" spans="1:7" ht="20.25" customHeight="1">
      <c r="A8" s="52" t="s">
        <v>105</v>
      </c>
      <c r="B8" s="53">
        <v>0</v>
      </c>
      <c r="C8" s="54" t="s">
        <v>106</v>
      </c>
      <c r="D8" s="56">
        <v>0</v>
      </c>
      <c r="E8" s="55">
        <v>0</v>
      </c>
      <c r="F8" s="55">
        <v>0</v>
      </c>
      <c r="G8" s="55"/>
    </row>
    <row r="9" spans="1:7" ht="20.25" customHeight="1">
      <c r="A9" s="52" t="s">
        <v>107</v>
      </c>
      <c r="B9" s="57">
        <v>0</v>
      </c>
      <c r="C9" s="54" t="s">
        <v>108</v>
      </c>
      <c r="D9" s="56">
        <v>0</v>
      </c>
      <c r="E9" s="55">
        <v>0</v>
      </c>
      <c r="F9" s="55">
        <v>0</v>
      </c>
      <c r="G9" s="55"/>
    </row>
    <row r="10" spans="1:7" ht="20.25" customHeight="1">
      <c r="A10" s="52" t="s">
        <v>109</v>
      </c>
      <c r="B10" s="53">
        <v>0</v>
      </c>
      <c r="C10" s="54" t="s">
        <v>110</v>
      </c>
      <c r="D10" s="56">
        <v>0</v>
      </c>
      <c r="E10" s="55">
        <v>0</v>
      </c>
      <c r="F10" s="55">
        <v>0</v>
      </c>
      <c r="G10" s="55"/>
    </row>
    <row r="11" spans="1:7" ht="20.25" customHeight="1">
      <c r="A11" s="52" t="s">
        <v>103</v>
      </c>
      <c r="B11" s="53">
        <v>0</v>
      </c>
      <c r="C11" s="54" t="s">
        <v>111</v>
      </c>
      <c r="D11" s="56">
        <v>0</v>
      </c>
      <c r="E11" s="55">
        <v>0</v>
      </c>
      <c r="F11" s="55">
        <v>0</v>
      </c>
      <c r="G11" s="55"/>
    </row>
    <row r="12" spans="1:7" ht="20.25" customHeight="1">
      <c r="A12" s="52" t="s">
        <v>105</v>
      </c>
      <c r="B12" s="53">
        <v>0</v>
      </c>
      <c r="C12" s="54" t="s">
        <v>112</v>
      </c>
      <c r="D12" s="56">
        <v>0</v>
      </c>
      <c r="E12" s="55">
        <v>0</v>
      </c>
      <c r="F12" s="55">
        <v>0</v>
      </c>
      <c r="G12" s="55"/>
    </row>
    <row r="13" spans="1:7" ht="20.25" customHeight="1">
      <c r="A13" s="52" t="s">
        <v>107</v>
      </c>
      <c r="B13" s="53">
        <v>0</v>
      </c>
      <c r="C13" s="54" t="s">
        <v>113</v>
      </c>
      <c r="D13" s="56">
        <v>0</v>
      </c>
      <c r="E13" s="55">
        <v>0</v>
      </c>
      <c r="F13" s="55">
        <v>0</v>
      </c>
      <c r="G13" s="55"/>
    </row>
    <row r="14" spans="1:7" ht="20.25" customHeight="1">
      <c r="A14" s="52"/>
      <c r="B14" s="57">
        <v>0</v>
      </c>
      <c r="C14" s="54" t="s">
        <v>114</v>
      </c>
      <c r="D14" s="56">
        <v>190.3</v>
      </c>
      <c r="E14" s="55">
        <v>190.3</v>
      </c>
      <c r="F14" s="55">
        <v>0</v>
      </c>
      <c r="G14" s="55"/>
    </row>
    <row r="15" spans="1:7" ht="20.25" customHeight="1">
      <c r="A15" s="19"/>
      <c r="B15" s="58">
        <v>0</v>
      </c>
      <c r="C15" s="54" t="s">
        <v>115</v>
      </c>
      <c r="D15" s="56">
        <v>0</v>
      </c>
      <c r="E15" s="55">
        <v>0</v>
      </c>
      <c r="F15" s="55">
        <v>0</v>
      </c>
      <c r="G15" s="55"/>
    </row>
    <row r="16" spans="1:7" ht="20.25" customHeight="1">
      <c r="A16" s="19"/>
      <c r="B16" s="57">
        <v>0</v>
      </c>
      <c r="C16" s="54" t="s">
        <v>116</v>
      </c>
      <c r="D16" s="56">
        <v>2835.76515</v>
      </c>
      <c r="E16" s="55">
        <v>2835.76515</v>
      </c>
      <c r="F16" s="55">
        <v>0</v>
      </c>
      <c r="G16" s="55"/>
    </row>
    <row r="17" spans="1:7" ht="20.25" customHeight="1">
      <c r="A17" s="19"/>
      <c r="B17" s="57">
        <v>0</v>
      </c>
      <c r="C17" s="54" t="s">
        <v>117</v>
      </c>
      <c r="D17" s="56">
        <v>0</v>
      </c>
      <c r="E17" s="55">
        <v>0</v>
      </c>
      <c r="F17" s="55">
        <v>0</v>
      </c>
      <c r="G17" s="55"/>
    </row>
    <row r="18" spans="1:7" ht="20.25" customHeight="1">
      <c r="A18" s="19"/>
      <c r="B18" s="57">
        <v>0</v>
      </c>
      <c r="C18" s="54" t="s">
        <v>118</v>
      </c>
      <c r="D18" s="56">
        <v>0</v>
      </c>
      <c r="E18" s="55">
        <v>0</v>
      </c>
      <c r="F18" s="55">
        <v>0</v>
      </c>
      <c r="G18" s="55"/>
    </row>
    <row r="19" spans="1:7" ht="20.25" customHeight="1">
      <c r="A19" s="19"/>
      <c r="B19" s="57">
        <v>0</v>
      </c>
      <c r="C19" s="54" t="s">
        <v>119</v>
      </c>
      <c r="D19" s="56">
        <v>0</v>
      </c>
      <c r="E19" s="55">
        <v>0</v>
      </c>
      <c r="F19" s="55">
        <v>0</v>
      </c>
      <c r="G19" s="55"/>
    </row>
    <row r="20" spans="1:7" ht="20.25" customHeight="1">
      <c r="A20" s="19"/>
      <c r="B20" s="57">
        <v>0</v>
      </c>
      <c r="C20" s="54" t="s">
        <v>120</v>
      </c>
      <c r="D20" s="56">
        <v>0</v>
      </c>
      <c r="E20" s="55">
        <v>0</v>
      </c>
      <c r="F20" s="55">
        <v>0</v>
      </c>
      <c r="G20" s="55"/>
    </row>
    <row r="21" spans="1:7" ht="20.25" customHeight="1">
      <c r="A21" s="19"/>
      <c r="B21" s="57">
        <v>0</v>
      </c>
      <c r="C21" s="54" t="s">
        <v>121</v>
      </c>
      <c r="D21" s="56">
        <v>0</v>
      </c>
      <c r="E21" s="55">
        <v>0</v>
      </c>
      <c r="F21" s="55">
        <v>0</v>
      </c>
      <c r="G21" s="55"/>
    </row>
    <row r="22" spans="1:7" ht="20.25" customHeight="1">
      <c r="A22" s="19"/>
      <c r="B22" s="57">
        <v>0</v>
      </c>
      <c r="C22" s="54" t="s">
        <v>122</v>
      </c>
      <c r="D22" s="56">
        <v>0</v>
      </c>
      <c r="E22" s="55">
        <v>0</v>
      </c>
      <c r="F22" s="55">
        <v>0</v>
      </c>
      <c r="G22" s="55"/>
    </row>
    <row r="23" spans="1:7" ht="20.25" customHeight="1">
      <c r="A23" s="19"/>
      <c r="B23" s="57">
        <v>0</v>
      </c>
      <c r="C23" s="54" t="s">
        <v>123</v>
      </c>
      <c r="D23" s="56">
        <v>0</v>
      </c>
      <c r="E23" s="55">
        <v>0</v>
      </c>
      <c r="F23" s="55">
        <v>0</v>
      </c>
      <c r="G23" s="55"/>
    </row>
    <row r="24" spans="1:7" ht="20.25" customHeight="1">
      <c r="A24" s="19"/>
      <c r="B24" s="57">
        <v>0</v>
      </c>
      <c r="C24" s="54" t="s">
        <v>124</v>
      </c>
      <c r="D24" s="56">
        <v>0</v>
      </c>
      <c r="E24" s="55">
        <v>0</v>
      </c>
      <c r="F24" s="55">
        <v>0</v>
      </c>
      <c r="G24" s="55"/>
    </row>
    <row r="25" spans="1:7" ht="20.25" customHeight="1">
      <c r="A25" s="19"/>
      <c r="B25" s="57">
        <v>0</v>
      </c>
      <c r="C25" s="54" t="s">
        <v>125</v>
      </c>
      <c r="D25" s="56">
        <v>0</v>
      </c>
      <c r="E25" s="55">
        <v>0</v>
      </c>
      <c r="F25" s="55">
        <v>0</v>
      </c>
      <c r="G25" s="55"/>
    </row>
    <row r="26" spans="1:7" ht="20.25" customHeight="1">
      <c r="A26" s="17"/>
      <c r="B26" s="57">
        <v>0</v>
      </c>
      <c r="C26" s="54" t="s">
        <v>126</v>
      </c>
      <c r="D26" s="56">
        <v>126.2</v>
      </c>
      <c r="E26" s="55">
        <v>126.2</v>
      </c>
      <c r="F26" s="55">
        <v>0</v>
      </c>
      <c r="G26" s="55"/>
    </row>
    <row r="27" spans="1:7" ht="20.25" customHeight="1">
      <c r="A27" s="17"/>
      <c r="B27" s="57">
        <v>0</v>
      </c>
      <c r="C27" s="54" t="s">
        <v>127</v>
      </c>
      <c r="D27" s="56">
        <v>0</v>
      </c>
      <c r="E27" s="55">
        <v>0</v>
      </c>
      <c r="F27" s="55">
        <v>0</v>
      </c>
      <c r="G27" s="55"/>
    </row>
    <row r="28" spans="1:7" ht="20.25" customHeight="1">
      <c r="A28" s="17"/>
      <c r="B28" s="57">
        <v>0</v>
      </c>
      <c r="C28" s="54" t="s">
        <v>128</v>
      </c>
      <c r="D28" s="56">
        <v>0</v>
      </c>
      <c r="E28" s="55">
        <v>0</v>
      </c>
      <c r="F28" s="55">
        <v>0</v>
      </c>
      <c r="G28" s="55"/>
    </row>
    <row r="29" spans="1:7" ht="20.25" customHeight="1">
      <c r="A29" s="17"/>
      <c r="B29" s="57">
        <v>0</v>
      </c>
      <c r="C29" s="54" t="s">
        <v>129</v>
      </c>
      <c r="D29" s="56">
        <v>0</v>
      </c>
      <c r="E29" s="55">
        <v>0</v>
      </c>
      <c r="F29" s="55">
        <v>0</v>
      </c>
      <c r="G29" s="55"/>
    </row>
    <row r="30" spans="1:7" ht="20.25" customHeight="1">
      <c r="A30" s="17"/>
      <c r="B30" s="57">
        <v>0</v>
      </c>
      <c r="C30" s="54" t="s">
        <v>130</v>
      </c>
      <c r="D30" s="56">
        <v>0</v>
      </c>
      <c r="E30" s="55">
        <v>0</v>
      </c>
      <c r="F30" s="55">
        <v>0</v>
      </c>
      <c r="G30" s="55"/>
    </row>
    <row r="31" spans="1:7" ht="20.25" customHeight="1">
      <c r="A31" s="17"/>
      <c r="B31" s="57">
        <v>0</v>
      </c>
      <c r="C31" s="54" t="s">
        <v>131</v>
      </c>
      <c r="D31" s="56">
        <v>0</v>
      </c>
      <c r="E31" s="55">
        <v>0</v>
      </c>
      <c r="F31" s="55">
        <v>0</v>
      </c>
      <c r="G31" s="55"/>
    </row>
    <row r="32" spans="1:7" ht="20.25" customHeight="1">
      <c r="A32" s="17"/>
      <c r="B32" s="57">
        <v>0</v>
      </c>
      <c r="C32" s="54" t="s">
        <v>132</v>
      </c>
      <c r="D32" s="56">
        <v>0</v>
      </c>
      <c r="E32" s="55">
        <v>0</v>
      </c>
      <c r="F32" s="55">
        <v>0</v>
      </c>
      <c r="G32" s="55"/>
    </row>
    <row r="33" spans="1:7" ht="20.25" customHeight="1">
      <c r="A33" s="17"/>
      <c r="B33" s="57">
        <v>0</v>
      </c>
      <c r="C33" s="54" t="s">
        <v>133</v>
      </c>
      <c r="D33" s="56">
        <v>0</v>
      </c>
      <c r="E33" s="55">
        <v>0</v>
      </c>
      <c r="F33" s="55">
        <v>0</v>
      </c>
      <c r="G33" s="55"/>
    </row>
    <row r="34" spans="1:7" ht="20.25" customHeight="1">
      <c r="A34" s="17"/>
      <c r="B34" s="57">
        <v>0</v>
      </c>
      <c r="C34" s="54" t="s">
        <v>134</v>
      </c>
      <c r="D34" s="56">
        <v>0</v>
      </c>
      <c r="E34" s="55">
        <v>0</v>
      </c>
      <c r="F34" s="55">
        <v>0</v>
      </c>
      <c r="G34" s="55"/>
    </row>
    <row r="35" spans="1:7" ht="20.25" customHeight="1">
      <c r="A35" s="21"/>
      <c r="B35" s="59">
        <v>0</v>
      </c>
      <c r="C35" s="49"/>
      <c r="D35" s="56">
        <v>0</v>
      </c>
      <c r="E35" s="56">
        <v>0</v>
      </c>
      <c r="F35" s="56"/>
      <c r="G35" s="56"/>
    </row>
    <row r="36" spans="1:7" ht="20.25" customHeight="1">
      <c r="A36" s="17"/>
      <c r="B36" s="57">
        <v>0</v>
      </c>
      <c r="C36" s="54" t="s">
        <v>135</v>
      </c>
      <c r="D36" s="56">
        <v>0</v>
      </c>
      <c r="E36" s="55">
        <v>0</v>
      </c>
      <c r="F36" s="55"/>
      <c r="G36" s="55"/>
    </row>
    <row r="37" spans="1:7" ht="20.25" customHeight="1">
      <c r="A37" s="17"/>
      <c r="B37" s="60">
        <v>0</v>
      </c>
      <c r="C37" s="54"/>
      <c r="D37" s="56">
        <v>0</v>
      </c>
      <c r="E37" s="56">
        <v>0</v>
      </c>
      <c r="F37" s="56"/>
      <c r="G37" s="56"/>
    </row>
    <row r="38" spans="1:7" ht="20.25" customHeight="1">
      <c r="A38" s="21" t="s">
        <v>49</v>
      </c>
      <c r="B38" s="60">
        <v>1760.9</v>
      </c>
      <c r="C38" s="49" t="s">
        <v>50</v>
      </c>
      <c r="D38" s="56">
        <v>3152.26515</v>
      </c>
      <c r="E38" s="56">
        <v>3152.26515</v>
      </c>
      <c r="F38" s="56">
        <v>0</v>
      </c>
      <c r="G38" s="56">
        <v>0</v>
      </c>
    </row>
    <row r="39" spans="1:7" ht="20.25" customHeight="1">
      <c r="A39" s="22"/>
      <c r="B39" s="23"/>
      <c r="C39" s="24"/>
      <c r="D39" s="24"/>
      <c r="E39" s="24"/>
      <c r="F39" s="24"/>
      <c r="G39" s="24"/>
    </row>
  </sheetData>
  <sheetProtection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30000001192092896" footer="0.30000001192092896"/>
  <pageSetup errors="blank" horizontalDpi="600" verticalDpi="600" orientation="landscape" paperSize="9" scale="6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A1" sqref="A1:IV16384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5" width="16.16015625" style="0" customWidth="1"/>
    <col min="6" max="19" width="12.83203125" style="0" customWidth="1"/>
  </cols>
  <sheetData>
    <row r="1" spans="1:19" s="1" customFormat="1" ht="18" customHeight="1">
      <c r="A1" s="61"/>
      <c r="B1" s="61"/>
      <c r="C1" s="61"/>
      <c r="D1" s="61"/>
      <c r="E1" s="61"/>
      <c r="F1" s="61"/>
      <c r="G1" s="61"/>
      <c r="H1" s="61"/>
      <c r="I1" s="61"/>
      <c r="J1"/>
      <c r="K1"/>
      <c r="L1"/>
      <c r="M1"/>
      <c r="S1" s="62" t="s">
        <v>136</v>
      </c>
    </row>
    <row r="2" spans="1:19" s="1" customFormat="1" ht="18" customHeight="1">
      <c r="A2" s="133" t="s">
        <v>137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4"/>
      <c r="M2" s="134"/>
      <c r="N2" s="134"/>
      <c r="O2" s="134"/>
      <c r="P2" s="134"/>
      <c r="Q2" s="134"/>
      <c r="R2" s="134"/>
      <c r="S2" s="135"/>
    </row>
    <row r="3" spans="1:19" s="1" customFormat="1" ht="18" customHeight="1">
      <c r="A3" s="63" t="s">
        <v>0</v>
      </c>
      <c r="B3" s="63"/>
      <c r="C3" s="63"/>
      <c r="D3" s="63"/>
      <c r="E3" s="64"/>
      <c r="F3" s="64"/>
      <c r="G3" s="64"/>
      <c r="H3" s="64"/>
      <c r="I3" s="64"/>
      <c r="J3"/>
      <c r="K3"/>
      <c r="L3"/>
      <c r="M3"/>
      <c r="S3" s="11" t="s">
        <v>347</v>
      </c>
    </row>
    <row r="4" spans="1:19" s="1" customFormat="1" ht="18" customHeight="1">
      <c r="A4" s="136" t="s">
        <v>53</v>
      </c>
      <c r="B4" s="137"/>
      <c r="C4" s="137"/>
      <c r="D4" s="137"/>
      <c r="E4" s="132" t="s">
        <v>54</v>
      </c>
      <c r="F4" s="141" t="s">
        <v>138</v>
      </c>
      <c r="G4" s="142"/>
      <c r="H4" s="142"/>
      <c r="I4" s="142"/>
      <c r="J4" s="142"/>
      <c r="K4" s="142"/>
      <c r="L4" s="143"/>
      <c r="M4" s="141" t="s">
        <v>139</v>
      </c>
      <c r="N4" s="142"/>
      <c r="O4" s="142"/>
      <c r="P4" s="142"/>
      <c r="Q4" s="142"/>
      <c r="R4" s="142"/>
      <c r="S4" s="143"/>
    </row>
    <row r="5" spans="1:19" s="1" customFormat="1" ht="18" customHeight="1">
      <c r="A5" s="136" t="s">
        <v>62</v>
      </c>
      <c r="B5" s="137"/>
      <c r="C5" s="108" t="s">
        <v>63</v>
      </c>
      <c r="D5" s="131" t="s">
        <v>140</v>
      </c>
      <c r="E5" s="132"/>
      <c r="F5" s="119" t="s">
        <v>54</v>
      </c>
      <c r="G5" s="141" t="s">
        <v>141</v>
      </c>
      <c r="H5" s="142"/>
      <c r="I5" s="143"/>
      <c r="J5" s="138" t="s">
        <v>142</v>
      </c>
      <c r="K5" s="139"/>
      <c r="L5" s="140"/>
      <c r="M5" s="119" t="s">
        <v>54</v>
      </c>
      <c r="N5" s="141" t="s">
        <v>141</v>
      </c>
      <c r="O5" s="142"/>
      <c r="P5" s="143"/>
      <c r="Q5" s="138" t="s">
        <v>142</v>
      </c>
      <c r="R5" s="139"/>
      <c r="S5" s="140"/>
    </row>
    <row r="6" spans="1:19" s="1" customFormat="1" ht="28.5" customHeight="1">
      <c r="A6" s="65" t="s">
        <v>65</v>
      </c>
      <c r="B6" s="65" t="s">
        <v>66</v>
      </c>
      <c r="C6" s="108"/>
      <c r="D6" s="131"/>
      <c r="E6" s="119"/>
      <c r="F6" s="120"/>
      <c r="G6" s="66" t="s">
        <v>143</v>
      </c>
      <c r="H6" s="32" t="s">
        <v>87</v>
      </c>
      <c r="I6" s="67" t="s">
        <v>88</v>
      </c>
      <c r="J6" s="66" t="s">
        <v>143</v>
      </c>
      <c r="K6" s="32" t="s">
        <v>87</v>
      </c>
      <c r="L6" s="67" t="s">
        <v>88</v>
      </c>
      <c r="M6" s="120"/>
      <c r="N6" s="66" t="s">
        <v>143</v>
      </c>
      <c r="O6" s="32" t="s">
        <v>87</v>
      </c>
      <c r="P6" s="67" t="s">
        <v>88</v>
      </c>
      <c r="Q6" s="66" t="s">
        <v>143</v>
      </c>
      <c r="R6" s="32" t="s">
        <v>87</v>
      </c>
      <c r="S6" s="67" t="s">
        <v>88</v>
      </c>
    </row>
    <row r="7" spans="1:19" s="2" customFormat="1" ht="18" customHeight="1">
      <c r="A7" s="68" t="s">
        <v>144</v>
      </c>
      <c r="B7" s="68" t="s">
        <v>144</v>
      </c>
      <c r="C7" s="68" t="s">
        <v>144</v>
      </c>
      <c r="D7" s="69" t="s">
        <v>144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70">
        <v>7</v>
      </c>
      <c r="L7" s="70">
        <v>8</v>
      </c>
      <c r="M7" s="70">
        <v>9</v>
      </c>
      <c r="N7" s="70">
        <v>10</v>
      </c>
      <c r="O7" s="70">
        <v>11</v>
      </c>
      <c r="P7" s="70">
        <v>12</v>
      </c>
      <c r="Q7" s="70">
        <v>13</v>
      </c>
      <c r="R7" s="70">
        <v>14</v>
      </c>
      <c r="S7" s="70">
        <v>15</v>
      </c>
    </row>
    <row r="8" spans="1:19" s="3" customFormat="1" ht="18" customHeight="1">
      <c r="A8" s="36" t="s">
        <v>68</v>
      </c>
      <c r="B8" s="36" t="s">
        <v>68</v>
      </c>
      <c r="C8" s="36" t="s">
        <v>68</v>
      </c>
      <c r="D8" s="36" t="s">
        <v>54</v>
      </c>
      <c r="E8" s="102">
        <v>3152.26515</v>
      </c>
      <c r="F8" s="102">
        <v>1760.9</v>
      </c>
      <c r="G8" s="102">
        <v>1760.9</v>
      </c>
      <c r="H8" s="102">
        <v>1528.8</v>
      </c>
      <c r="I8" s="102">
        <v>232.1</v>
      </c>
      <c r="J8" s="102">
        <v>0</v>
      </c>
      <c r="K8" s="102">
        <v>0</v>
      </c>
      <c r="L8" s="102">
        <v>0</v>
      </c>
      <c r="M8" s="102">
        <v>1391.36515</v>
      </c>
      <c r="N8" s="102">
        <v>1391.36515</v>
      </c>
      <c r="O8" s="102">
        <v>0</v>
      </c>
      <c r="P8" s="102">
        <v>1391.36515</v>
      </c>
      <c r="Q8" s="102">
        <v>0</v>
      </c>
      <c r="R8" s="102">
        <v>0</v>
      </c>
      <c r="S8" s="102">
        <v>0</v>
      </c>
    </row>
    <row r="9" spans="1:19" s="3" customFormat="1" ht="18" customHeight="1">
      <c r="A9" s="36" t="s">
        <v>68</v>
      </c>
      <c r="B9" s="36" t="s">
        <v>68</v>
      </c>
      <c r="C9" s="36" t="s">
        <v>68</v>
      </c>
      <c r="D9" s="36" t="s">
        <v>69</v>
      </c>
      <c r="E9" s="102">
        <v>3152.26515</v>
      </c>
      <c r="F9" s="102">
        <v>1760.9</v>
      </c>
      <c r="G9" s="102">
        <v>1760.9</v>
      </c>
      <c r="H9" s="102">
        <v>1528.8</v>
      </c>
      <c r="I9" s="102">
        <v>232.1</v>
      </c>
      <c r="J9" s="102">
        <v>0</v>
      </c>
      <c r="K9" s="102">
        <v>0</v>
      </c>
      <c r="L9" s="102">
        <v>0</v>
      </c>
      <c r="M9" s="102">
        <v>1391.36515</v>
      </c>
      <c r="N9" s="102">
        <v>1391.36515</v>
      </c>
      <c r="O9" s="102">
        <v>0</v>
      </c>
      <c r="P9" s="102">
        <v>1391.36515</v>
      </c>
      <c r="Q9" s="102">
        <v>0</v>
      </c>
      <c r="R9" s="102">
        <v>0</v>
      </c>
      <c r="S9" s="102">
        <v>0</v>
      </c>
    </row>
    <row r="10" spans="1:19" s="3" customFormat="1" ht="18" customHeight="1">
      <c r="A10" s="36" t="s">
        <v>68</v>
      </c>
      <c r="B10" s="36" t="s">
        <v>68</v>
      </c>
      <c r="C10" s="36" t="s">
        <v>68</v>
      </c>
      <c r="D10" s="36" t="s">
        <v>145</v>
      </c>
      <c r="E10" s="102">
        <v>1671.4</v>
      </c>
      <c r="F10" s="102">
        <v>1671.4</v>
      </c>
      <c r="G10" s="102">
        <v>1671.4</v>
      </c>
      <c r="H10" s="102">
        <v>1524.7</v>
      </c>
      <c r="I10" s="102">
        <v>146.7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s="3" customFormat="1" ht="18" customHeight="1">
      <c r="A11" s="36" t="s">
        <v>146</v>
      </c>
      <c r="B11" s="36" t="s">
        <v>78</v>
      </c>
      <c r="C11" s="36" t="s">
        <v>72</v>
      </c>
      <c r="D11" s="36" t="s">
        <v>147</v>
      </c>
      <c r="E11" s="102">
        <v>1254.1</v>
      </c>
      <c r="F11" s="102">
        <v>1254.1</v>
      </c>
      <c r="G11" s="102">
        <v>1254.1</v>
      </c>
      <c r="H11" s="102">
        <v>1254.1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</row>
    <row r="12" spans="1:19" s="3" customFormat="1" ht="18" customHeight="1">
      <c r="A12" s="36" t="s">
        <v>146</v>
      </c>
      <c r="B12" s="36" t="s">
        <v>81</v>
      </c>
      <c r="C12" s="36" t="s">
        <v>72</v>
      </c>
      <c r="D12" s="36" t="s">
        <v>148</v>
      </c>
      <c r="E12" s="102">
        <v>417.3</v>
      </c>
      <c r="F12" s="102">
        <v>417.3</v>
      </c>
      <c r="G12" s="102">
        <v>417.3</v>
      </c>
      <c r="H12" s="102">
        <v>270.6</v>
      </c>
      <c r="I12" s="102">
        <v>146.7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</row>
    <row r="13" spans="1:19" s="3" customFormat="1" ht="18" customHeight="1">
      <c r="A13" s="36" t="s">
        <v>68</v>
      </c>
      <c r="B13" s="36" t="s">
        <v>68</v>
      </c>
      <c r="C13" s="36" t="s">
        <v>68</v>
      </c>
      <c r="D13" s="36" t="s">
        <v>149</v>
      </c>
      <c r="E13" s="102">
        <v>1272.3488</v>
      </c>
      <c r="F13" s="102">
        <v>74.6</v>
      </c>
      <c r="G13" s="102">
        <v>74.6</v>
      </c>
      <c r="H13" s="102">
        <v>0</v>
      </c>
      <c r="I13" s="102">
        <v>74.6</v>
      </c>
      <c r="J13" s="102">
        <v>0</v>
      </c>
      <c r="K13" s="102">
        <v>0</v>
      </c>
      <c r="L13" s="102">
        <v>0</v>
      </c>
      <c r="M13" s="102">
        <v>1197.7487999999998</v>
      </c>
      <c r="N13" s="102">
        <v>1197.7487999999998</v>
      </c>
      <c r="O13" s="102">
        <v>0</v>
      </c>
      <c r="P13" s="102">
        <v>1197.7487999999998</v>
      </c>
      <c r="Q13" s="102">
        <v>0</v>
      </c>
      <c r="R13" s="102">
        <v>0</v>
      </c>
      <c r="S13" s="102">
        <v>0</v>
      </c>
    </row>
    <row r="14" spans="1:19" s="3" customFormat="1" ht="18" customHeight="1">
      <c r="A14" s="36" t="s">
        <v>150</v>
      </c>
      <c r="B14" s="36" t="s">
        <v>78</v>
      </c>
      <c r="C14" s="36" t="s">
        <v>72</v>
      </c>
      <c r="D14" s="36" t="s">
        <v>151</v>
      </c>
      <c r="E14" s="102">
        <v>1272.3488</v>
      </c>
      <c r="F14" s="102">
        <v>74.6</v>
      </c>
      <c r="G14" s="102">
        <v>74.6</v>
      </c>
      <c r="H14" s="102">
        <v>0</v>
      </c>
      <c r="I14" s="102">
        <v>74.6</v>
      </c>
      <c r="J14" s="102">
        <v>0</v>
      </c>
      <c r="K14" s="102">
        <v>0</v>
      </c>
      <c r="L14" s="102">
        <v>0</v>
      </c>
      <c r="M14" s="102">
        <v>1197.7487999999998</v>
      </c>
      <c r="N14" s="102">
        <v>1197.7487999999998</v>
      </c>
      <c r="O14" s="102">
        <v>0</v>
      </c>
      <c r="P14" s="102">
        <v>1197.7487999999998</v>
      </c>
      <c r="Q14" s="102">
        <v>0</v>
      </c>
      <c r="R14" s="102">
        <v>0</v>
      </c>
      <c r="S14" s="102">
        <v>0</v>
      </c>
    </row>
    <row r="15" spans="1:19" s="3" customFormat="1" ht="18" customHeight="1">
      <c r="A15" s="36" t="s">
        <v>68</v>
      </c>
      <c r="B15" s="36" t="s">
        <v>68</v>
      </c>
      <c r="C15" s="36" t="s">
        <v>68</v>
      </c>
      <c r="D15" s="36" t="s">
        <v>152</v>
      </c>
      <c r="E15" s="102">
        <v>14.9</v>
      </c>
      <c r="F15" s="102">
        <v>14.9</v>
      </c>
      <c r="G15" s="102">
        <v>14.9</v>
      </c>
      <c r="H15" s="102">
        <v>4.1</v>
      </c>
      <c r="I15" s="102">
        <v>10.8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</row>
    <row r="16" spans="1:19" s="3" customFormat="1" ht="18" customHeight="1">
      <c r="A16" s="36" t="s">
        <v>153</v>
      </c>
      <c r="B16" s="36" t="s">
        <v>78</v>
      </c>
      <c r="C16" s="36" t="s">
        <v>72</v>
      </c>
      <c r="D16" s="36" t="s">
        <v>154</v>
      </c>
      <c r="E16" s="102">
        <v>2.1</v>
      </c>
      <c r="F16" s="102">
        <v>2.1</v>
      </c>
      <c r="G16" s="102">
        <v>2.1</v>
      </c>
      <c r="H16" s="102">
        <v>2.1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</row>
    <row r="17" spans="1:19" s="3" customFormat="1" ht="18" customHeight="1">
      <c r="A17" s="36" t="s">
        <v>153</v>
      </c>
      <c r="B17" s="36" t="s">
        <v>71</v>
      </c>
      <c r="C17" s="36" t="s">
        <v>72</v>
      </c>
      <c r="D17" s="36" t="s">
        <v>155</v>
      </c>
      <c r="E17" s="102">
        <v>2</v>
      </c>
      <c r="F17" s="102">
        <v>2</v>
      </c>
      <c r="G17" s="102">
        <v>2</v>
      </c>
      <c r="H17" s="102">
        <v>2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</row>
    <row r="18" spans="1:19" s="3" customFormat="1" ht="18" customHeight="1">
      <c r="A18" s="36" t="s">
        <v>153</v>
      </c>
      <c r="B18" s="36" t="s">
        <v>94</v>
      </c>
      <c r="C18" s="36" t="s">
        <v>72</v>
      </c>
      <c r="D18" s="36" t="s">
        <v>156</v>
      </c>
      <c r="E18" s="102">
        <v>10.8</v>
      </c>
      <c r="F18" s="102">
        <v>10.8</v>
      </c>
      <c r="G18" s="102">
        <v>10.8</v>
      </c>
      <c r="H18" s="102">
        <v>0</v>
      </c>
      <c r="I18" s="102">
        <v>10.8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</row>
    <row r="19" spans="1:19" s="3" customFormat="1" ht="18" customHeight="1">
      <c r="A19" s="36" t="s">
        <v>68</v>
      </c>
      <c r="B19" s="36" t="s">
        <v>68</v>
      </c>
      <c r="C19" s="36" t="s">
        <v>68</v>
      </c>
      <c r="D19" s="36" t="s">
        <v>130</v>
      </c>
      <c r="E19" s="102">
        <v>193.61635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193.61635</v>
      </c>
      <c r="N19" s="102">
        <v>193.61635</v>
      </c>
      <c r="O19" s="102">
        <v>0</v>
      </c>
      <c r="P19" s="102">
        <v>193.61635</v>
      </c>
      <c r="Q19" s="102">
        <v>0</v>
      </c>
      <c r="R19" s="102">
        <v>0</v>
      </c>
      <c r="S19" s="102">
        <v>0</v>
      </c>
    </row>
    <row r="20" spans="1:19" s="3" customFormat="1" ht="18" customHeight="1">
      <c r="A20" s="36" t="s">
        <v>157</v>
      </c>
      <c r="B20" s="36" t="s">
        <v>94</v>
      </c>
      <c r="C20" s="36" t="s">
        <v>72</v>
      </c>
      <c r="D20" s="36" t="s">
        <v>158</v>
      </c>
      <c r="E20" s="102">
        <v>193.61635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193.61635</v>
      </c>
      <c r="N20" s="102">
        <v>193.61635</v>
      </c>
      <c r="O20" s="102">
        <v>0</v>
      </c>
      <c r="P20" s="102">
        <v>193.61635</v>
      </c>
      <c r="Q20" s="102">
        <v>0</v>
      </c>
      <c r="R20" s="102">
        <v>0</v>
      </c>
      <c r="S20" s="102">
        <v>0</v>
      </c>
    </row>
  </sheetData>
  <sheetProtection/>
  <mergeCells count="14">
    <mergeCell ref="Q5:S5"/>
    <mergeCell ref="N5:P5"/>
    <mergeCell ref="M5:M6"/>
    <mergeCell ref="M4:S4"/>
    <mergeCell ref="C5:C6"/>
    <mergeCell ref="D5:D6"/>
    <mergeCell ref="E4:E6"/>
    <mergeCell ref="A2:S2"/>
    <mergeCell ref="A4:D4"/>
    <mergeCell ref="A5:B5"/>
    <mergeCell ref="J5:L5"/>
    <mergeCell ref="G5:I5"/>
    <mergeCell ref="F5:F6"/>
    <mergeCell ref="F4:L4"/>
  </mergeCells>
  <printOptions horizontalCentered="1"/>
  <pageMargins left="0.39375001192092896" right="0.39375001192092896" top="0.4722222089767456" bottom="0.4722222089767456" header="0.30000001192092896" footer="0.30000001192092896"/>
  <pageSetup errors="blank" fitToHeight="100" fitToWidth="1" horizontalDpi="600" verticalDpi="600" orientation="landscape" paperSize="9" scale="6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J19"/>
  <sheetViews>
    <sheetView showGridLines="0" showZeros="0" zoomScalePageLayoutView="0" workbookViewId="0" topLeftCell="A1">
      <selection activeCell="D9" sqref="D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7.5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71"/>
      <c r="AC1" s="71"/>
      <c r="DJ1" s="27" t="s">
        <v>159</v>
      </c>
    </row>
    <row r="2" spans="1:114" ht="19.5" customHeight="1">
      <c r="A2" s="103" t="s">
        <v>160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</row>
    <row r="3" spans="1:114" ht="19.5" customHeight="1">
      <c r="A3" s="72" t="s">
        <v>0</v>
      </c>
      <c r="B3" s="73"/>
      <c r="C3" s="73"/>
      <c r="D3" s="7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D3" s="74"/>
      <c r="DH3" s="75"/>
      <c r="DI3" s="75"/>
      <c r="DJ3" s="11" t="s">
        <v>347</v>
      </c>
    </row>
    <row r="4" spans="1:114" ht="19.5" customHeight="1">
      <c r="A4" s="106" t="s">
        <v>53</v>
      </c>
      <c r="B4" s="106"/>
      <c r="C4" s="106"/>
      <c r="D4" s="106"/>
      <c r="E4" s="164" t="s">
        <v>54</v>
      </c>
      <c r="F4" s="151" t="s">
        <v>161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T4" s="151" t="s">
        <v>162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3"/>
      <c r="AU4" s="151" t="s">
        <v>163</v>
      </c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3"/>
      <c r="BG4" s="151" t="s">
        <v>164</v>
      </c>
      <c r="BH4" s="152"/>
      <c r="BI4" s="152"/>
      <c r="BJ4" s="152"/>
      <c r="BK4" s="153"/>
      <c r="BL4" s="151" t="s">
        <v>165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3"/>
      <c r="BY4" s="151" t="s">
        <v>166</v>
      </c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3"/>
      <c r="CQ4" s="154" t="s">
        <v>167</v>
      </c>
      <c r="CR4" s="155"/>
      <c r="CS4" s="156"/>
      <c r="CT4" s="154" t="s">
        <v>168</v>
      </c>
      <c r="CU4" s="155"/>
      <c r="CV4" s="155"/>
      <c r="CW4" s="155"/>
      <c r="CX4" s="155"/>
      <c r="CY4" s="156"/>
      <c r="CZ4" s="154" t="s">
        <v>169</v>
      </c>
      <c r="DA4" s="155"/>
      <c r="DB4" s="156"/>
      <c r="DC4" s="151" t="s">
        <v>170</v>
      </c>
      <c r="DD4" s="152"/>
      <c r="DE4" s="152"/>
      <c r="DF4" s="152"/>
      <c r="DG4" s="153"/>
      <c r="DH4" s="148" t="s">
        <v>171</v>
      </c>
      <c r="DI4" s="148"/>
      <c r="DJ4" s="148"/>
    </row>
    <row r="5" spans="1:114" ht="19.5" customHeight="1">
      <c r="A5" s="76" t="s">
        <v>62</v>
      </c>
      <c r="B5" s="76"/>
      <c r="C5" s="77"/>
      <c r="D5" s="163" t="s">
        <v>172</v>
      </c>
      <c r="E5" s="165"/>
      <c r="F5" s="159" t="s">
        <v>143</v>
      </c>
      <c r="G5" s="159" t="s">
        <v>173</v>
      </c>
      <c r="H5" s="159" t="s">
        <v>174</v>
      </c>
      <c r="I5" s="159" t="s">
        <v>175</v>
      </c>
      <c r="J5" s="159" t="s">
        <v>176</v>
      </c>
      <c r="K5" s="159" t="s">
        <v>177</v>
      </c>
      <c r="L5" s="159" t="s">
        <v>178</v>
      </c>
      <c r="M5" s="144" t="s">
        <v>179</v>
      </c>
      <c r="N5" s="144" t="s">
        <v>180</v>
      </c>
      <c r="O5" s="144" t="s">
        <v>181</v>
      </c>
      <c r="P5" s="144" t="s">
        <v>182</v>
      </c>
      <c r="Q5" s="144" t="s">
        <v>183</v>
      </c>
      <c r="R5" s="144" t="s">
        <v>184</v>
      </c>
      <c r="S5" s="144" t="s">
        <v>185</v>
      </c>
      <c r="T5" s="159" t="s">
        <v>143</v>
      </c>
      <c r="U5" s="159" t="s">
        <v>186</v>
      </c>
      <c r="V5" s="159" t="s">
        <v>187</v>
      </c>
      <c r="W5" s="159" t="s">
        <v>188</v>
      </c>
      <c r="X5" s="159" t="s">
        <v>189</v>
      </c>
      <c r="Y5" s="159" t="s">
        <v>190</v>
      </c>
      <c r="Z5" s="159" t="s">
        <v>191</v>
      </c>
      <c r="AA5" s="159" t="s">
        <v>192</v>
      </c>
      <c r="AB5" s="159" t="s">
        <v>193</v>
      </c>
      <c r="AC5" s="159" t="s">
        <v>194</v>
      </c>
      <c r="AD5" s="159" t="s">
        <v>195</v>
      </c>
      <c r="AE5" s="159" t="s">
        <v>196</v>
      </c>
      <c r="AF5" s="159" t="s">
        <v>197</v>
      </c>
      <c r="AG5" s="159" t="s">
        <v>198</v>
      </c>
      <c r="AH5" s="159" t="s">
        <v>199</v>
      </c>
      <c r="AI5" s="159" t="s">
        <v>200</v>
      </c>
      <c r="AJ5" s="159" t="s">
        <v>201</v>
      </c>
      <c r="AK5" s="159" t="s">
        <v>202</v>
      </c>
      <c r="AL5" s="159" t="s">
        <v>203</v>
      </c>
      <c r="AM5" s="159" t="s">
        <v>204</v>
      </c>
      <c r="AN5" s="159" t="s">
        <v>205</v>
      </c>
      <c r="AO5" s="159" t="s">
        <v>206</v>
      </c>
      <c r="AP5" s="159" t="s">
        <v>207</v>
      </c>
      <c r="AQ5" s="159" t="s">
        <v>208</v>
      </c>
      <c r="AR5" s="159" t="s">
        <v>209</v>
      </c>
      <c r="AS5" s="159" t="s">
        <v>210</v>
      </c>
      <c r="AT5" s="159" t="s">
        <v>211</v>
      </c>
      <c r="AU5" s="159" t="s">
        <v>143</v>
      </c>
      <c r="AV5" s="159" t="s">
        <v>212</v>
      </c>
      <c r="AW5" s="159" t="s">
        <v>213</v>
      </c>
      <c r="AX5" s="159" t="s">
        <v>214</v>
      </c>
      <c r="AY5" s="159" t="s">
        <v>215</v>
      </c>
      <c r="AZ5" s="159" t="s">
        <v>216</v>
      </c>
      <c r="BA5" s="159" t="s">
        <v>217</v>
      </c>
      <c r="BB5" s="159" t="s">
        <v>218</v>
      </c>
      <c r="BC5" s="159" t="s">
        <v>219</v>
      </c>
      <c r="BD5" s="159" t="s">
        <v>220</v>
      </c>
      <c r="BE5" s="159" t="s">
        <v>221</v>
      </c>
      <c r="BF5" s="162" t="s">
        <v>222</v>
      </c>
      <c r="BG5" s="160" t="s">
        <v>143</v>
      </c>
      <c r="BH5" s="160" t="s">
        <v>223</v>
      </c>
      <c r="BI5" s="160" t="s">
        <v>224</v>
      </c>
      <c r="BJ5" s="160" t="s">
        <v>225</v>
      </c>
      <c r="BK5" s="160" t="s">
        <v>226</v>
      </c>
      <c r="BL5" s="144" t="s">
        <v>143</v>
      </c>
      <c r="BM5" s="144" t="s">
        <v>227</v>
      </c>
      <c r="BN5" s="144" t="s">
        <v>228</v>
      </c>
      <c r="BO5" s="144" t="s">
        <v>229</v>
      </c>
      <c r="BP5" s="144" t="s">
        <v>230</v>
      </c>
      <c r="BQ5" s="144" t="s">
        <v>231</v>
      </c>
      <c r="BR5" s="144" t="s">
        <v>232</v>
      </c>
      <c r="BS5" s="144" t="s">
        <v>233</v>
      </c>
      <c r="BT5" s="144" t="s">
        <v>234</v>
      </c>
      <c r="BU5" s="144" t="s">
        <v>235</v>
      </c>
      <c r="BV5" s="146" t="s">
        <v>236</v>
      </c>
      <c r="BW5" s="146" t="s">
        <v>237</v>
      </c>
      <c r="BX5" s="144" t="s">
        <v>238</v>
      </c>
      <c r="BY5" s="144" t="s">
        <v>143</v>
      </c>
      <c r="BZ5" s="144" t="s">
        <v>227</v>
      </c>
      <c r="CA5" s="144" t="s">
        <v>228</v>
      </c>
      <c r="CB5" s="144" t="s">
        <v>229</v>
      </c>
      <c r="CC5" s="144" t="s">
        <v>230</v>
      </c>
      <c r="CD5" s="144" t="s">
        <v>231</v>
      </c>
      <c r="CE5" s="144" t="s">
        <v>232</v>
      </c>
      <c r="CF5" s="144" t="s">
        <v>233</v>
      </c>
      <c r="CG5" s="144" t="s">
        <v>239</v>
      </c>
      <c r="CH5" s="144" t="s">
        <v>240</v>
      </c>
      <c r="CI5" s="144" t="s">
        <v>241</v>
      </c>
      <c r="CJ5" s="144" t="s">
        <v>242</v>
      </c>
      <c r="CK5" s="144" t="s">
        <v>234</v>
      </c>
      <c r="CL5" s="144" t="s">
        <v>235</v>
      </c>
      <c r="CM5" s="144" t="s">
        <v>243</v>
      </c>
      <c r="CN5" s="146" t="s">
        <v>236</v>
      </c>
      <c r="CO5" s="146" t="s">
        <v>237</v>
      </c>
      <c r="CP5" s="144" t="s">
        <v>244</v>
      </c>
      <c r="CQ5" s="146" t="s">
        <v>143</v>
      </c>
      <c r="CR5" s="146" t="s">
        <v>245</v>
      </c>
      <c r="CS5" s="144" t="s">
        <v>246</v>
      </c>
      <c r="CT5" s="146" t="s">
        <v>143</v>
      </c>
      <c r="CU5" s="146" t="s">
        <v>245</v>
      </c>
      <c r="CV5" s="144" t="s">
        <v>247</v>
      </c>
      <c r="CW5" s="146" t="s">
        <v>248</v>
      </c>
      <c r="CX5" s="146" t="s">
        <v>249</v>
      </c>
      <c r="CY5" s="160" t="s">
        <v>246</v>
      </c>
      <c r="CZ5" s="146" t="s">
        <v>143</v>
      </c>
      <c r="DA5" s="146" t="s">
        <v>169</v>
      </c>
      <c r="DB5" s="146" t="s">
        <v>250</v>
      </c>
      <c r="DC5" s="144" t="s">
        <v>143</v>
      </c>
      <c r="DD5" s="144" t="s">
        <v>251</v>
      </c>
      <c r="DE5" s="144" t="s">
        <v>252</v>
      </c>
      <c r="DF5" s="144" t="s">
        <v>250</v>
      </c>
      <c r="DG5" s="157" t="s">
        <v>170</v>
      </c>
      <c r="DH5" s="149" t="s">
        <v>143</v>
      </c>
      <c r="DI5" s="150" t="s">
        <v>253</v>
      </c>
      <c r="DJ5" s="150" t="s">
        <v>254</v>
      </c>
    </row>
    <row r="6" spans="1:114" ht="30.75" customHeight="1">
      <c r="A6" s="78" t="s">
        <v>65</v>
      </c>
      <c r="B6" s="79" t="s">
        <v>66</v>
      </c>
      <c r="C6" s="80" t="s">
        <v>67</v>
      </c>
      <c r="D6" s="111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61"/>
      <c r="BG6" s="161"/>
      <c r="BH6" s="161"/>
      <c r="BI6" s="161"/>
      <c r="BJ6" s="161"/>
      <c r="BK6" s="161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7"/>
      <c r="BW6" s="147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7"/>
      <c r="CO6" s="147"/>
      <c r="CP6" s="145"/>
      <c r="CQ6" s="147"/>
      <c r="CR6" s="147"/>
      <c r="CS6" s="145"/>
      <c r="CT6" s="147"/>
      <c r="CU6" s="147"/>
      <c r="CV6" s="145"/>
      <c r="CW6" s="147"/>
      <c r="CX6" s="147"/>
      <c r="CY6" s="161"/>
      <c r="CZ6" s="147"/>
      <c r="DA6" s="147"/>
      <c r="DB6" s="147"/>
      <c r="DC6" s="145"/>
      <c r="DD6" s="145"/>
      <c r="DE6" s="145"/>
      <c r="DF6" s="145"/>
      <c r="DG6" s="158"/>
      <c r="DH6" s="149"/>
      <c r="DI6" s="150"/>
      <c r="DJ6" s="150"/>
    </row>
    <row r="7" spans="1:114" ht="19.5" customHeight="1">
      <c r="A7" s="81" t="s">
        <v>68</v>
      </c>
      <c r="B7" s="81" t="s">
        <v>68</v>
      </c>
      <c r="C7" s="81" t="s">
        <v>68</v>
      </c>
      <c r="D7" s="81" t="s">
        <v>54</v>
      </c>
      <c r="E7" s="82">
        <v>1760.9</v>
      </c>
      <c r="F7" s="82">
        <v>1254.1</v>
      </c>
      <c r="G7" s="82">
        <v>316.4</v>
      </c>
      <c r="H7" s="82">
        <v>237.5</v>
      </c>
      <c r="I7" s="82">
        <v>0</v>
      </c>
      <c r="J7" s="82">
        <v>0</v>
      </c>
      <c r="K7" s="82">
        <v>291.2</v>
      </c>
      <c r="L7" s="82">
        <v>135.9</v>
      </c>
      <c r="M7" s="82">
        <v>54.4</v>
      </c>
      <c r="N7" s="82">
        <v>57.8</v>
      </c>
      <c r="O7" s="82">
        <v>0</v>
      </c>
      <c r="P7" s="82">
        <v>22.1</v>
      </c>
      <c r="Q7" s="82">
        <v>126.2</v>
      </c>
      <c r="R7" s="82">
        <v>0</v>
      </c>
      <c r="S7" s="82">
        <v>12.6</v>
      </c>
      <c r="T7" s="82">
        <v>417.3</v>
      </c>
      <c r="U7" s="82">
        <v>10.9</v>
      </c>
      <c r="V7" s="82">
        <v>1</v>
      </c>
      <c r="W7" s="82">
        <v>0</v>
      </c>
      <c r="X7" s="82">
        <v>0</v>
      </c>
      <c r="Y7" s="82">
        <v>3.3</v>
      </c>
      <c r="Z7" s="82">
        <v>21.8</v>
      </c>
      <c r="AA7" s="82">
        <v>4.4</v>
      </c>
      <c r="AB7" s="82">
        <v>0</v>
      </c>
      <c r="AC7" s="82">
        <v>139.7</v>
      </c>
      <c r="AD7" s="82">
        <v>0</v>
      </c>
      <c r="AE7" s="82">
        <v>2.4</v>
      </c>
      <c r="AF7" s="82">
        <v>0</v>
      </c>
      <c r="AG7" s="82">
        <v>0</v>
      </c>
      <c r="AH7" s="82">
        <v>22.1</v>
      </c>
      <c r="AI7" s="82">
        <v>4.6</v>
      </c>
      <c r="AJ7" s="82">
        <v>33</v>
      </c>
      <c r="AK7" s="82">
        <v>0</v>
      </c>
      <c r="AL7" s="82">
        <v>0</v>
      </c>
      <c r="AM7" s="82">
        <v>7.1</v>
      </c>
      <c r="AN7" s="82">
        <v>0</v>
      </c>
      <c r="AO7" s="82">
        <v>0</v>
      </c>
      <c r="AP7" s="82">
        <v>22.4</v>
      </c>
      <c r="AQ7" s="82">
        <v>38.4</v>
      </c>
      <c r="AR7" s="82">
        <v>0</v>
      </c>
      <c r="AS7" s="82">
        <v>0</v>
      </c>
      <c r="AT7" s="82">
        <v>106.2</v>
      </c>
      <c r="AU7" s="82">
        <v>14.9</v>
      </c>
      <c r="AV7" s="82">
        <v>0</v>
      </c>
      <c r="AW7" s="82">
        <v>2</v>
      </c>
      <c r="AX7" s="82">
        <v>0</v>
      </c>
      <c r="AY7" s="82">
        <v>0</v>
      </c>
      <c r="AZ7" s="82">
        <v>2.1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  <c r="BF7" s="82">
        <v>10.8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74.6</v>
      </c>
      <c r="BZ7" s="82">
        <v>0</v>
      </c>
      <c r="CA7" s="82">
        <v>0</v>
      </c>
      <c r="CB7" s="82">
        <v>50</v>
      </c>
      <c r="CC7" s="82">
        <v>0</v>
      </c>
      <c r="CD7" s="82">
        <v>0</v>
      </c>
      <c r="CE7" s="82">
        <v>0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2">
        <v>24.6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>
        <v>0</v>
      </c>
      <c r="DH7" s="84">
        <v>0</v>
      </c>
      <c r="DI7" s="84">
        <v>0</v>
      </c>
      <c r="DJ7" s="84">
        <v>0</v>
      </c>
    </row>
    <row r="8" spans="1:114" ht="19.5" customHeight="1">
      <c r="A8" s="81" t="s">
        <v>68</v>
      </c>
      <c r="B8" s="81" t="s">
        <v>68</v>
      </c>
      <c r="C8" s="81" t="s">
        <v>68</v>
      </c>
      <c r="D8" s="81" t="s">
        <v>255</v>
      </c>
      <c r="E8" s="82">
        <v>190.3</v>
      </c>
      <c r="F8" s="82">
        <v>190.3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135.9</v>
      </c>
      <c r="M8" s="82">
        <v>54.4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82">
        <v>0</v>
      </c>
      <c r="DE8" s="82">
        <v>0</v>
      </c>
      <c r="DF8" s="82">
        <v>0</v>
      </c>
      <c r="DG8" s="83">
        <v>0</v>
      </c>
      <c r="DH8" s="84">
        <v>0</v>
      </c>
      <c r="DI8" s="84">
        <v>0</v>
      </c>
      <c r="DJ8" s="84">
        <v>0</v>
      </c>
    </row>
    <row r="9" spans="1:114" ht="19.5" customHeight="1">
      <c r="A9" s="81" t="s">
        <v>68</v>
      </c>
      <c r="B9" s="81" t="s">
        <v>68</v>
      </c>
      <c r="C9" s="81" t="s">
        <v>68</v>
      </c>
      <c r="D9" s="81" t="s">
        <v>256</v>
      </c>
      <c r="E9" s="82">
        <v>190.3</v>
      </c>
      <c r="F9" s="82">
        <v>190.3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135.9</v>
      </c>
      <c r="M9" s="82">
        <v>54.4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2">
        <v>0</v>
      </c>
      <c r="AY9" s="82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2">
        <v>0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0</v>
      </c>
      <c r="CQ9" s="82">
        <v>0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0</v>
      </c>
      <c r="CX9" s="82">
        <v>0</v>
      </c>
      <c r="CY9" s="82">
        <v>0</v>
      </c>
      <c r="CZ9" s="82">
        <v>0</v>
      </c>
      <c r="DA9" s="82">
        <v>0</v>
      </c>
      <c r="DB9" s="82">
        <v>0</v>
      </c>
      <c r="DC9" s="82">
        <v>0</v>
      </c>
      <c r="DD9" s="82">
        <v>0</v>
      </c>
      <c r="DE9" s="82">
        <v>0</v>
      </c>
      <c r="DF9" s="82">
        <v>0</v>
      </c>
      <c r="DG9" s="83">
        <v>0</v>
      </c>
      <c r="DH9" s="84">
        <v>0</v>
      </c>
      <c r="DI9" s="84">
        <v>0</v>
      </c>
      <c r="DJ9" s="84">
        <v>0</v>
      </c>
    </row>
    <row r="10" spans="1:114" ht="19.5" customHeight="1">
      <c r="A10" s="81" t="s">
        <v>70</v>
      </c>
      <c r="B10" s="81" t="s">
        <v>71</v>
      </c>
      <c r="C10" s="81" t="s">
        <v>71</v>
      </c>
      <c r="D10" s="81" t="s">
        <v>257</v>
      </c>
      <c r="E10" s="82">
        <v>135.9</v>
      </c>
      <c r="F10" s="82">
        <v>135.9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135.9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0</v>
      </c>
      <c r="CQ10" s="82">
        <v>0</v>
      </c>
      <c r="CR10" s="82">
        <v>0</v>
      </c>
      <c r="CS10" s="82">
        <v>0</v>
      </c>
      <c r="CT10" s="82">
        <v>0</v>
      </c>
      <c r="CU10" s="82">
        <v>0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82">
        <v>0</v>
      </c>
      <c r="DG10" s="83">
        <v>0</v>
      </c>
      <c r="DH10" s="84">
        <v>0</v>
      </c>
      <c r="DI10" s="84">
        <v>0</v>
      </c>
      <c r="DJ10" s="84">
        <v>0</v>
      </c>
    </row>
    <row r="11" spans="1:114" ht="19.5" customHeight="1">
      <c r="A11" s="81" t="s">
        <v>70</v>
      </c>
      <c r="B11" s="81" t="s">
        <v>71</v>
      </c>
      <c r="C11" s="81" t="s">
        <v>74</v>
      </c>
      <c r="D11" s="81" t="s">
        <v>258</v>
      </c>
      <c r="E11" s="82">
        <v>54.4</v>
      </c>
      <c r="F11" s="82">
        <v>54.4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54.4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0</v>
      </c>
      <c r="CQ11" s="82">
        <v>0</v>
      </c>
      <c r="CR11" s="82">
        <v>0</v>
      </c>
      <c r="CS11" s="82">
        <v>0</v>
      </c>
      <c r="CT11" s="82">
        <v>0</v>
      </c>
      <c r="CU11" s="82">
        <v>0</v>
      </c>
      <c r="CV11" s="82">
        <v>0</v>
      </c>
      <c r="CW11" s="82">
        <v>0</v>
      </c>
      <c r="CX11" s="82">
        <v>0</v>
      </c>
      <c r="CY11" s="82">
        <v>0</v>
      </c>
      <c r="CZ11" s="82">
        <v>0</v>
      </c>
      <c r="DA11" s="82">
        <v>0</v>
      </c>
      <c r="DB11" s="82">
        <v>0</v>
      </c>
      <c r="DC11" s="82">
        <v>0</v>
      </c>
      <c r="DD11" s="82">
        <v>0</v>
      </c>
      <c r="DE11" s="82">
        <v>0</v>
      </c>
      <c r="DF11" s="82">
        <v>0</v>
      </c>
      <c r="DG11" s="83">
        <v>0</v>
      </c>
      <c r="DH11" s="84">
        <v>0</v>
      </c>
      <c r="DI11" s="84">
        <v>0</v>
      </c>
      <c r="DJ11" s="84">
        <v>0</v>
      </c>
    </row>
    <row r="12" spans="1:114" ht="19.5" customHeight="1">
      <c r="A12" s="81" t="s">
        <v>68</v>
      </c>
      <c r="B12" s="81" t="s">
        <v>68</v>
      </c>
      <c r="C12" s="81" t="s">
        <v>68</v>
      </c>
      <c r="D12" s="81" t="s">
        <v>259</v>
      </c>
      <c r="E12" s="82">
        <v>1444.4</v>
      </c>
      <c r="F12" s="82">
        <v>937.6</v>
      </c>
      <c r="G12" s="82">
        <v>316.4</v>
      </c>
      <c r="H12" s="82">
        <v>237.5</v>
      </c>
      <c r="I12" s="82">
        <v>0</v>
      </c>
      <c r="J12" s="82">
        <v>0</v>
      </c>
      <c r="K12" s="82">
        <v>291.2</v>
      </c>
      <c r="L12" s="82">
        <v>0</v>
      </c>
      <c r="M12" s="82">
        <v>0</v>
      </c>
      <c r="N12" s="82">
        <v>57.8</v>
      </c>
      <c r="O12" s="82">
        <v>0</v>
      </c>
      <c r="P12" s="82">
        <v>22.1</v>
      </c>
      <c r="Q12" s="82">
        <v>0</v>
      </c>
      <c r="R12" s="82">
        <v>0</v>
      </c>
      <c r="S12" s="82">
        <v>12.6</v>
      </c>
      <c r="T12" s="82">
        <v>417.3</v>
      </c>
      <c r="U12" s="82">
        <v>10.9</v>
      </c>
      <c r="V12" s="82">
        <v>1</v>
      </c>
      <c r="W12" s="82">
        <v>0</v>
      </c>
      <c r="X12" s="82">
        <v>0</v>
      </c>
      <c r="Y12" s="82">
        <v>3.3</v>
      </c>
      <c r="Z12" s="82">
        <v>21.8</v>
      </c>
      <c r="AA12" s="82">
        <v>4.4</v>
      </c>
      <c r="AB12" s="82">
        <v>0</v>
      </c>
      <c r="AC12" s="82">
        <v>139.7</v>
      </c>
      <c r="AD12" s="82">
        <v>0</v>
      </c>
      <c r="AE12" s="82">
        <v>2.4</v>
      </c>
      <c r="AF12" s="82">
        <v>0</v>
      </c>
      <c r="AG12" s="82">
        <v>0</v>
      </c>
      <c r="AH12" s="82">
        <v>22.1</v>
      </c>
      <c r="AI12" s="82">
        <v>4.6</v>
      </c>
      <c r="AJ12" s="82">
        <v>33</v>
      </c>
      <c r="AK12" s="82">
        <v>0</v>
      </c>
      <c r="AL12" s="82">
        <v>0</v>
      </c>
      <c r="AM12" s="82">
        <v>7.1</v>
      </c>
      <c r="AN12" s="82">
        <v>0</v>
      </c>
      <c r="AO12" s="82">
        <v>0</v>
      </c>
      <c r="AP12" s="82">
        <v>22.4</v>
      </c>
      <c r="AQ12" s="82">
        <v>38.4</v>
      </c>
      <c r="AR12" s="82">
        <v>0</v>
      </c>
      <c r="AS12" s="82">
        <v>0</v>
      </c>
      <c r="AT12" s="82">
        <v>106.2</v>
      </c>
      <c r="AU12" s="82">
        <v>14.9</v>
      </c>
      <c r="AV12" s="82">
        <v>0</v>
      </c>
      <c r="AW12" s="82">
        <v>2</v>
      </c>
      <c r="AX12" s="82">
        <v>0</v>
      </c>
      <c r="AY12" s="82">
        <v>0</v>
      </c>
      <c r="AZ12" s="82">
        <v>2.1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10.8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74.6</v>
      </c>
      <c r="BZ12" s="82">
        <v>0</v>
      </c>
      <c r="CA12" s="82">
        <v>0</v>
      </c>
      <c r="CB12" s="82">
        <v>50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24.6</v>
      </c>
      <c r="CQ12" s="82">
        <v>0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3">
        <v>0</v>
      </c>
      <c r="DH12" s="84">
        <v>0</v>
      </c>
      <c r="DI12" s="84">
        <v>0</v>
      </c>
      <c r="DJ12" s="84">
        <v>0</v>
      </c>
    </row>
    <row r="13" spans="1:114" ht="19.5" customHeight="1">
      <c r="A13" s="81" t="s">
        <v>68</v>
      </c>
      <c r="B13" s="81" t="s">
        <v>68</v>
      </c>
      <c r="C13" s="81" t="s">
        <v>68</v>
      </c>
      <c r="D13" s="81" t="s">
        <v>260</v>
      </c>
      <c r="E13" s="82">
        <v>1386.6</v>
      </c>
      <c r="F13" s="82">
        <v>879.8</v>
      </c>
      <c r="G13" s="82">
        <v>316.4</v>
      </c>
      <c r="H13" s="82">
        <v>237.5</v>
      </c>
      <c r="I13" s="82">
        <v>0</v>
      </c>
      <c r="J13" s="82">
        <v>0</v>
      </c>
      <c r="K13" s="82">
        <v>291.2</v>
      </c>
      <c r="L13" s="82">
        <v>0</v>
      </c>
      <c r="M13" s="82">
        <v>0</v>
      </c>
      <c r="N13" s="82">
        <v>0</v>
      </c>
      <c r="O13" s="82">
        <v>0</v>
      </c>
      <c r="P13" s="82">
        <v>22.1</v>
      </c>
      <c r="Q13" s="82">
        <v>0</v>
      </c>
      <c r="R13" s="82">
        <v>0</v>
      </c>
      <c r="S13" s="82">
        <v>12.6</v>
      </c>
      <c r="T13" s="82">
        <v>417.3</v>
      </c>
      <c r="U13" s="82">
        <v>10.9</v>
      </c>
      <c r="V13" s="82">
        <v>1</v>
      </c>
      <c r="W13" s="82">
        <v>0</v>
      </c>
      <c r="X13" s="82">
        <v>0</v>
      </c>
      <c r="Y13" s="82">
        <v>3.3</v>
      </c>
      <c r="Z13" s="82">
        <v>21.8</v>
      </c>
      <c r="AA13" s="82">
        <v>4.4</v>
      </c>
      <c r="AB13" s="82">
        <v>0</v>
      </c>
      <c r="AC13" s="82">
        <v>139.7</v>
      </c>
      <c r="AD13" s="82">
        <v>0</v>
      </c>
      <c r="AE13" s="82">
        <v>2.4</v>
      </c>
      <c r="AF13" s="82">
        <v>0</v>
      </c>
      <c r="AG13" s="82">
        <v>0</v>
      </c>
      <c r="AH13" s="82">
        <v>22.1</v>
      </c>
      <c r="AI13" s="82">
        <v>4.6</v>
      </c>
      <c r="AJ13" s="82">
        <v>33</v>
      </c>
      <c r="AK13" s="82">
        <v>0</v>
      </c>
      <c r="AL13" s="82">
        <v>0</v>
      </c>
      <c r="AM13" s="82">
        <v>7.1</v>
      </c>
      <c r="AN13" s="82">
        <v>0</v>
      </c>
      <c r="AO13" s="82">
        <v>0</v>
      </c>
      <c r="AP13" s="82">
        <v>22.4</v>
      </c>
      <c r="AQ13" s="82">
        <v>38.4</v>
      </c>
      <c r="AR13" s="82">
        <v>0</v>
      </c>
      <c r="AS13" s="82">
        <v>0</v>
      </c>
      <c r="AT13" s="82">
        <v>106.2</v>
      </c>
      <c r="AU13" s="82">
        <v>14.9</v>
      </c>
      <c r="AV13" s="82">
        <v>0</v>
      </c>
      <c r="AW13" s="82">
        <v>2</v>
      </c>
      <c r="AX13" s="82">
        <v>0</v>
      </c>
      <c r="AY13" s="82">
        <v>0</v>
      </c>
      <c r="AZ13" s="82">
        <v>2.1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10.8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74.6</v>
      </c>
      <c r="BZ13" s="82">
        <v>0</v>
      </c>
      <c r="CA13" s="82">
        <v>0</v>
      </c>
      <c r="CB13" s="82">
        <v>50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24.6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2">
        <v>0</v>
      </c>
      <c r="DG13" s="83">
        <v>0</v>
      </c>
      <c r="DH13" s="84">
        <v>0</v>
      </c>
      <c r="DI13" s="84">
        <v>0</v>
      </c>
      <c r="DJ13" s="84">
        <v>0</v>
      </c>
    </row>
    <row r="14" spans="1:114" ht="19.5" customHeight="1">
      <c r="A14" s="81" t="s">
        <v>76</v>
      </c>
      <c r="B14" s="81" t="s">
        <v>77</v>
      </c>
      <c r="C14" s="81" t="s">
        <v>78</v>
      </c>
      <c r="D14" s="81" t="s">
        <v>261</v>
      </c>
      <c r="E14" s="82">
        <v>1386.6</v>
      </c>
      <c r="F14" s="82">
        <v>879.8</v>
      </c>
      <c r="G14" s="82">
        <v>316.4</v>
      </c>
      <c r="H14" s="82">
        <v>237.5</v>
      </c>
      <c r="I14" s="82">
        <v>0</v>
      </c>
      <c r="J14" s="82">
        <v>0</v>
      </c>
      <c r="K14" s="82">
        <v>291.2</v>
      </c>
      <c r="L14" s="82">
        <v>0</v>
      </c>
      <c r="M14" s="82">
        <v>0</v>
      </c>
      <c r="N14" s="82">
        <v>0</v>
      </c>
      <c r="O14" s="82">
        <v>0</v>
      </c>
      <c r="P14" s="82">
        <v>22.1</v>
      </c>
      <c r="Q14" s="82">
        <v>0</v>
      </c>
      <c r="R14" s="82">
        <v>0</v>
      </c>
      <c r="S14" s="82">
        <v>12.6</v>
      </c>
      <c r="T14" s="82">
        <v>417.3</v>
      </c>
      <c r="U14" s="82">
        <v>10.9</v>
      </c>
      <c r="V14" s="82">
        <v>1</v>
      </c>
      <c r="W14" s="82">
        <v>0</v>
      </c>
      <c r="X14" s="82">
        <v>0</v>
      </c>
      <c r="Y14" s="82">
        <v>3.3</v>
      </c>
      <c r="Z14" s="82">
        <v>21.8</v>
      </c>
      <c r="AA14" s="82">
        <v>4.4</v>
      </c>
      <c r="AB14" s="82">
        <v>0</v>
      </c>
      <c r="AC14" s="82">
        <v>139.7</v>
      </c>
      <c r="AD14" s="82">
        <v>0</v>
      </c>
      <c r="AE14" s="82">
        <v>2.4</v>
      </c>
      <c r="AF14" s="82">
        <v>0</v>
      </c>
      <c r="AG14" s="82">
        <v>0</v>
      </c>
      <c r="AH14" s="82">
        <v>22.1</v>
      </c>
      <c r="AI14" s="82">
        <v>4.6</v>
      </c>
      <c r="AJ14" s="82">
        <v>33</v>
      </c>
      <c r="AK14" s="82">
        <v>0</v>
      </c>
      <c r="AL14" s="82">
        <v>0</v>
      </c>
      <c r="AM14" s="82">
        <v>7.1</v>
      </c>
      <c r="AN14" s="82">
        <v>0</v>
      </c>
      <c r="AO14" s="82">
        <v>0</v>
      </c>
      <c r="AP14" s="82">
        <v>22.4</v>
      </c>
      <c r="AQ14" s="82">
        <v>38.4</v>
      </c>
      <c r="AR14" s="82">
        <v>0</v>
      </c>
      <c r="AS14" s="82">
        <v>0</v>
      </c>
      <c r="AT14" s="82">
        <v>106.2</v>
      </c>
      <c r="AU14" s="82">
        <v>14.9</v>
      </c>
      <c r="AV14" s="82">
        <v>0</v>
      </c>
      <c r="AW14" s="82">
        <v>2</v>
      </c>
      <c r="AX14" s="82">
        <v>0</v>
      </c>
      <c r="AY14" s="82">
        <v>0</v>
      </c>
      <c r="AZ14" s="82">
        <v>2.1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10.8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74.6</v>
      </c>
      <c r="BZ14" s="82">
        <v>0</v>
      </c>
      <c r="CA14" s="82">
        <v>0</v>
      </c>
      <c r="CB14" s="82">
        <v>50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24.6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2">
        <v>0</v>
      </c>
      <c r="DG14" s="83">
        <v>0</v>
      </c>
      <c r="DH14" s="84">
        <v>0</v>
      </c>
      <c r="DI14" s="84">
        <v>0</v>
      </c>
      <c r="DJ14" s="84">
        <v>0</v>
      </c>
    </row>
    <row r="15" spans="1:114" ht="19.5" customHeight="1">
      <c r="A15" s="81" t="s">
        <v>68</v>
      </c>
      <c r="B15" s="81" t="s">
        <v>68</v>
      </c>
      <c r="C15" s="81" t="s">
        <v>68</v>
      </c>
      <c r="D15" s="81" t="s">
        <v>262</v>
      </c>
      <c r="E15" s="82">
        <v>57.8</v>
      </c>
      <c r="F15" s="82">
        <v>57.8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57.8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3">
        <v>0</v>
      </c>
      <c r="DH15" s="84">
        <v>0</v>
      </c>
      <c r="DI15" s="84">
        <v>0</v>
      </c>
      <c r="DJ15" s="84">
        <v>0</v>
      </c>
    </row>
    <row r="16" spans="1:114" ht="19.5" customHeight="1">
      <c r="A16" s="81" t="s">
        <v>76</v>
      </c>
      <c r="B16" s="81" t="s">
        <v>80</v>
      </c>
      <c r="C16" s="81" t="s">
        <v>81</v>
      </c>
      <c r="D16" s="81" t="s">
        <v>263</v>
      </c>
      <c r="E16" s="82">
        <v>57.8</v>
      </c>
      <c r="F16" s="82">
        <v>57.8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57.8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2">
        <v>0</v>
      </c>
      <c r="DG16" s="83">
        <v>0</v>
      </c>
      <c r="DH16" s="84">
        <v>0</v>
      </c>
      <c r="DI16" s="84">
        <v>0</v>
      </c>
      <c r="DJ16" s="84">
        <v>0</v>
      </c>
    </row>
    <row r="17" spans="1:114" ht="19.5" customHeight="1">
      <c r="A17" s="81" t="s">
        <v>68</v>
      </c>
      <c r="B17" s="81" t="s">
        <v>68</v>
      </c>
      <c r="C17" s="81" t="s">
        <v>68</v>
      </c>
      <c r="D17" s="81" t="s">
        <v>264</v>
      </c>
      <c r="E17" s="82">
        <v>126.2</v>
      </c>
      <c r="F17" s="82">
        <v>126.2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126.2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3">
        <v>0</v>
      </c>
      <c r="DH17" s="84">
        <v>0</v>
      </c>
      <c r="DI17" s="84">
        <v>0</v>
      </c>
      <c r="DJ17" s="84">
        <v>0</v>
      </c>
    </row>
    <row r="18" spans="1:114" ht="19.5" customHeight="1">
      <c r="A18" s="81" t="s">
        <v>68</v>
      </c>
      <c r="B18" s="81" t="s">
        <v>68</v>
      </c>
      <c r="C18" s="81" t="s">
        <v>68</v>
      </c>
      <c r="D18" s="81" t="s">
        <v>265</v>
      </c>
      <c r="E18" s="82">
        <v>126.2</v>
      </c>
      <c r="F18" s="82">
        <v>126.2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126.2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>
        <v>0</v>
      </c>
      <c r="CQ18" s="82">
        <v>0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0</v>
      </c>
      <c r="CX18" s="82">
        <v>0</v>
      </c>
      <c r="CY18" s="82">
        <v>0</v>
      </c>
      <c r="CZ18" s="82">
        <v>0</v>
      </c>
      <c r="DA18" s="82">
        <v>0</v>
      </c>
      <c r="DB18" s="82">
        <v>0</v>
      </c>
      <c r="DC18" s="82">
        <v>0</v>
      </c>
      <c r="DD18" s="82">
        <v>0</v>
      </c>
      <c r="DE18" s="82">
        <v>0</v>
      </c>
      <c r="DF18" s="82">
        <v>0</v>
      </c>
      <c r="DG18" s="83">
        <v>0</v>
      </c>
      <c r="DH18" s="84">
        <v>0</v>
      </c>
      <c r="DI18" s="84">
        <v>0</v>
      </c>
      <c r="DJ18" s="84">
        <v>0</v>
      </c>
    </row>
    <row r="19" spans="1:114" ht="19.5" customHeight="1">
      <c r="A19" s="81" t="s">
        <v>83</v>
      </c>
      <c r="B19" s="81" t="s">
        <v>81</v>
      </c>
      <c r="C19" s="81" t="s">
        <v>78</v>
      </c>
      <c r="D19" s="81" t="s">
        <v>266</v>
      </c>
      <c r="E19" s="82">
        <v>126.2</v>
      </c>
      <c r="F19" s="82">
        <v>126.2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126.2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0</v>
      </c>
      <c r="DF19" s="82">
        <v>0</v>
      </c>
      <c r="DG19" s="83">
        <v>0</v>
      </c>
      <c r="DH19" s="84">
        <v>0</v>
      </c>
      <c r="DI19" s="84">
        <v>0</v>
      </c>
      <c r="DJ19" s="84">
        <v>0</v>
      </c>
    </row>
  </sheetData>
  <sheetProtection/>
  <mergeCells count="124">
    <mergeCell ref="CT4:CY4"/>
    <mergeCell ref="A2:DJ2"/>
    <mergeCell ref="BY4:CP4"/>
    <mergeCell ref="BG4:BK4"/>
    <mergeCell ref="AU4:BF4"/>
    <mergeCell ref="T4:AT4"/>
    <mergeCell ref="F4:S4"/>
    <mergeCell ref="CQ4:CS4"/>
    <mergeCell ref="BL4:BX4"/>
    <mergeCell ref="CW5:CW6"/>
    <mergeCell ref="CX5:CX6"/>
    <mergeCell ref="CY5:CY6"/>
    <mergeCell ref="CZ5:CZ6"/>
    <mergeCell ref="Y5:Y6"/>
    <mergeCell ref="Z5:Z6"/>
    <mergeCell ref="V5:V6"/>
    <mergeCell ref="A4:D4"/>
    <mergeCell ref="D5:D6"/>
    <mergeCell ref="E4:E6"/>
    <mergeCell ref="F5:F6"/>
    <mergeCell ref="G5:G6"/>
    <mergeCell ref="H5:H6"/>
    <mergeCell ref="I5:I6"/>
    <mergeCell ref="AA5:AA6"/>
    <mergeCell ref="AB5:AB6"/>
    <mergeCell ref="AC5:AC6"/>
    <mergeCell ref="AD5:AD6"/>
    <mergeCell ref="T5:T6"/>
    <mergeCell ref="U5:U6"/>
    <mergeCell ref="W5:W6"/>
    <mergeCell ref="X5:X6"/>
    <mergeCell ref="J5:J6"/>
    <mergeCell ref="L5:L6"/>
    <mergeCell ref="M5:M6"/>
    <mergeCell ref="Q5:Q6"/>
    <mergeCell ref="S5:S6"/>
    <mergeCell ref="K5:K6"/>
    <mergeCell ref="N5:N6"/>
    <mergeCell ref="P5:P6"/>
    <mergeCell ref="O5:O6"/>
    <mergeCell ref="R5:R6"/>
    <mergeCell ref="BB5:BB6"/>
    <mergeCell ref="AT5:AT6"/>
    <mergeCell ref="AU5:AU6"/>
    <mergeCell ref="AV5:AV6"/>
    <mergeCell ref="AW5:AW6"/>
    <mergeCell ref="AX5:AX6"/>
    <mergeCell ref="AY5:AY6"/>
    <mergeCell ref="AZ5:AZ6"/>
    <mergeCell ref="BA5:BA6"/>
    <mergeCell ref="BJ5:BJ6"/>
    <mergeCell ref="BC5:BC6"/>
    <mergeCell ref="BD5:BD6"/>
    <mergeCell ref="BE5:BE6"/>
    <mergeCell ref="BF5:BF6"/>
    <mergeCell ref="BG5:BG6"/>
    <mergeCell ref="BH5:BH6"/>
    <mergeCell ref="BI5:BI6"/>
    <mergeCell ref="BK5:BK6"/>
    <mergeCell ref="BL5:BL6"/>
    <mergeCell ref="BM5:BM6"/>
    <mergeCell ref="BN5:BN6"/>
    <mergeCell ref="BT5:BT6"/>
    <mergeCell ref="BU5:BU6"/>
    <mergeCell ref="BV5:BV6"/>
    <mergeCell ref="BP5:BP6"/>
    <mergeCell ref="BO5:BO6"/>
    <mergeCell ref="BQ5:BQ6"/>
    <mergeCell ref="BR5:BR6"/>
    <mergeCell ref="BS5:BS6"/>
    <mergeCell ref="CC5:CC6"/>
    <mergeCell ref="CD5:CD6"/>
    <mergeCell ref="BX5:BX6"/>
    <mergeCell ref="BW5:BW6"/>
    <mergeCell ref="BY5:BY6"/>
    <mergeCell ref="BZ5:BZ6"/>
    <mergeCell ref="CA5:CA6"/>
    <mergeCell ref="CB5:CB6"/>
    <mergeCell ref="CK5:CK6"/>
    <mergeCell ref="CL5:CL6"/>
    <mergeCell ref="CF5:CF6"/>
    <mergeCell ref="CE5:CE6"/>
    <mergeCell ref="CG5:CG6"/>
    <mergeCell ref="CH5:CH6"/>
    <mergeCell ref="CI5:CI6"/>
    <mergeCell ref="CJ5:CJ6"/>
    <mergeCell ref="CT5:CT6"/>
    <mergeCell ref="CU5:CU6"/>
    <mergeCell ref="CN5:CN6"/>
    <mergeCell ref="CM5:CM6"/>
    <mergeCell ref="AE5:AE6"/>
    <mergeCell ref="AF5:AF6"/>
    <mergeCell ref="AG5:AG6"/>
    <mergeCell ref="AH5:AH6"/>
    <mergeCell ref="AP5:AP6"/>
    <mergeCell ref="AQ5:AQ6"/>
    <mergeCell ref="AR5:AR6"/>
    <mergeCell ref="AJ5:AJ6"/>
    <mergeCell ref="AK5:AK6"/>
    <mergeCell ref="AL5:AL6"/>
    <mergeCell ref="AI5:AI6"/>
    <mergeCell ref="AM5:AM6"/>
    <mergeCell ref="AN5:AN6"/>
    <mergeCell ref="AO5:AO6"/>
    <mergeCell ref="CZ4:DB4"/>
    <mergeCell ref="DJ5:DJ6"/>
    <mergeCell ref="DG5:DG6"/>
    <mergeCell ref="AS5:AS6"/>
    <mergeCell ref="CV5:CV6"/>
    <mergeCell ref="CO5:CO6"/>
    <mergeCell ref="CP5:CP6"/>
    <mergeCell ref="CQ5:CQ6"/>
    <mergeCell ref="CR5:CR6"/>
    <mergeCell ref="CS5:CS6"/>
    <mergeCell ref="DH4:DJ4"/>
    <mergeCell ref="DH5:DH6"/>
    <mergeCell ref="DI5:DI6"/>
    <mergeCell ref="DC4:DG4"/>
    <mergeCell ref="DD5:DD6"/>
    <mergeCell ref="DE5:DE6"/>
    <mergeCell ref="DF5:DF6"/>
    <mergeCell ref="DA5:DA6"/>
    <mergeCell ref="DB5:DB6"/>
    <mergeCell ref="DC5:DC6"/>
  </mergeCells>
  <printOptions horizontalCentered="1"/>
  <pageMargins left="0.3937007874015748" right="0.3937007874015748" top="0.5905511811023623" bottom="0.5905511811023623" header="0.31496062992125984" footer="0.31496062992125984"/>
  <pageSetup errors="blank" fitToHeight="100" horizontalDpi="600" verticalDpi="600" orientation="landscape" paperSize="9" scale="4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0">
      <selection activeCell="J26" sqref="J26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4"/>
      <c r="B1" s="14"/>
      <c r="C1" s="85"/>
      <c r="D1" s="14"/>
      <c r="E1" s="14"/>
      <c r="F1" s="11" t="s">
        <v>267</v>
      </c>
    </row>
    <row r="2" spans="1:6" ht="25.5" customHeight="1">
      <c r="A2" s="103" t="s">
        <v>268</v>
      </c>
      <c r="B2" s="103"/>
      <c r="C2" s="103"/>
      <c r="D2" s="103"/>
      <c r="E2" s="103"/>
      <c r="F2" s="103"/>
    </row>
    <row r="3" spans="1:6" ht="19.5" customHeight="1">
      <c r="A3" s="28" t="s">
        <v>0</v>
      </c>
      <c r="B3" s="29"/>
      <c r="C3" s="29"/>
      <c r="D3" s="30"/>
      <c r="E3" s="30"/>
      <c r="F3" s="11" t="s">
        <v>347</v>
      </c>
    </row>
    <row r="4" spans="1:6" ht="19.5" customHeight="1">
      <c r="A4" s="166" t="s">
        <v>269</v>
      </c>
      <c r="B4" s="167"/>
      <c r="C4" s="168"/>
      <c r="D4" s="113" t="s">
        <v>87</v>
      </c>
      <c r="E4" s="108"/>
      <c r="F4" s="108"/>
    </row>
    <row r="5" spans="1:6" ht="19.5" customHeight="1">
      <c r="A5" s="116" t="s">
        <v>62</v>
      </c>
      <c r="B5" s="118"/>
      <c r="C5" s="169" t="s">
        <v>172</v>
      </c>
      <c r="D5" s="108" t="s">
        <v>54</v>
      </c>
      <c r="E5" s="106" t="s">
        <v>270</v>
      </c>
      <c r="F5" s="170" t="s">
        <v>271</v>
      </c>
    </row>
    <row r="6" spans="1:6" ht="33.75" customHeight="1">
      <c r="A6" s="33" t="s">
        <v>65</v>
      </c>
      <c r="B6" s="35" t="s">
        <v>66</v>
      </c>
      <c r="C6" s="109"/>
      <c r="D6" s="109"/>
      <c r="E6" s="107"/>
      <c r="F6" s="171"/>
    </row>
    <row r="7" spans="1:6" ht="19.5" customHeight="1">
      <c r="A7" s="36" t="s">
        <v>68</v>
      </c>
      <c r="B7" s="36" t="s">
        <v>68</v>
      </c>
      <c r="C7" s="81" t="s">
        <v>54</v>
      </c>
      <c r="D7" s="86">
        <v>1528.8</v>
      </c>
      <c r="E7" s="37">
        <v>1258.2</v>
      </c>
      <c r="F7" s="38">
        <v>270.6</v>
      </c>
    </row>
    <row r="8" spans="1:6" ht="19.5" customHeight="1">
      <c r="A8" s="36" t="s">
        <v>68</v>
      </c>
      <c r="B8" s="36" t="s">
        <v>68</v>
      </c>
      <c r="C8" s="81" t="s">
        <v>69</v>
      </c>
      <c r="D8" s="86">
        <v>1528.8</v>
      </c>
      <c r="E8" s="37">
        <v>1258.2</v>
      </c>
      <c r="F8" s="38">
        <v>270.6</v>
      </c>
    </row>
    <row r="9" spans="1:6" ht="19.5" customHeight="1">
      <c r="A9" s="36" t="s">
        <v>68</v>
      </c>
      <c r="B9" s="36" t="s">
        <v>68</v>
      </c>
      <c r="C9" s="81" t="s">
        <v>272</v>
      </c>
      <c r="D9" s="86">
        <v>1254.1</v>
      </c>
      <c r="E9" s="37">
        <v>1254.1</v>
      </c>
      <c r="F9" s="38">
        <v>0</v>
      </c>
    </row>
    <row r="10" spans="1:6" ht="19.5" customHeight="1">
      <c r="A10" s="36" t="s">
        <v>273</v>
      </c>
      <c r="B10" s="36" t="s">
        <v>78</v>
      </c>
      <c r="C10" s="81" t="s">
        <v>274</v>
      </c>
      <c r="D10" s="86">
        <v>316.4</v>
      </c>
      <c r="E10" s="37">
        <v>316.4</v>
      </c>
      <c r="F10" s="38">
        <v>0</v>
      </c>
    </row>
    <row r="11" spans="1:6" ht="19.5" customHeight="1">
      <c r="A11" s="36" t="s">
        <v>273</v>
      </c>
      <c r="B11" s="36" t="s">
        <v>81</v>
      </c>
      <c r="C11" s="81" t="s">
        <v>275</v>
      </c>
      <c r="D11" s="86">
        <v>237.5</v>
      </c>
      <c r="E11" s="37">
        <v>237.5</v>
      </c>
      <c r="F11" s="38">
        <v>0</v>
      </c>
    </row>
    <row r="12" spans="1:6" ht="19.5" customHeight="1">
      <c r="A12" s="36" t="s">
        <v>273</v>
      </c>
      <c r="B12" s="36" t="s">
        <v>276</v>
      </c>
      <c r="C12" s="81" t="s">
        <v>277</v>
      </c>
      <c r="D12" s="86">
        <v>291.2</v>
      </c>
      <c r="E12" s="37">
        <v>291.2</v>
      </c>
      <c r="F12" s="38">
        <v>0</v>
      </c>
    </row>
    <row r="13" spans="1:6" ht="19.5" customHeight="1">
      <c r="A13" s="36" t="s">
        <v>273</v>
      </c>
      <c r="B13" s="36" t="s">
        <v>278</v>
      </c>
      <c r="C13" s="81" t="s">
        <v>279</v>
      </c>
      <c r="D13" s="86">
        <v>135.9</v>
      </c>
      <c r="E13" s="37">
        <v>135.9</v>
      </c>
      <c r="F13" s="38">
        <v>0</v>
      </c>
    </row>
    <row r="14" spans="1:6" ht="19.5" customHeight="1">
      <c r="A14" s="36" t="s">
        <v>273</v>
      </c>
      <c r="B14" s="36" t="s">
        <v>92</v>
      </c>
      <c r="C14" s="81" t="s">
        <v>280</v>
      </c>
      <c r="D14" s="86">
        <v>54.4</v>
      </c>
      <c r="E14" s="37">
        <v>54.4</v>
      </c>
      <c r="F14" s="38">
        <v>0</v>
      </c>
    </row>
    <row r="15" spans="1:6" ht="19.5" customHeight="1">
      <c r="A15" s="36" t="s">
        <v>273</v>
      </c>
      <c r="B15" s="36" t="s">
        <v>281</v>
      </c>
      <c r="C15" s="81" t="s">
        <v>282</v>
      </c>
      <c r="D15" s="86">
        <v>57.8</v>
      </c>
      <c r="E15" s="37">
        <v>57.8</v>
      </c>
      <c r="F15" s="38">
        <v>0</v>
      </c>
    </row>
    <row r="16" spans="1:6" ht="19.5" customHeight="1">
      <c r="A16" s="36" t="s">
        <v>273</v>
      </c>
      <c r="B16" s="36" t="s">
        <v>283</v>
      </c>
      <c r="C16" s="81" t="s">
        <v>284</v>
      </c>
      <c r="D16" s="86">
        <v>22.1</v>
      </c>
      <c r="E16" s="37">
        <v>22.1</v>
      </c>
      <c r="F16" s="38">
        <v>0</v>
      </c>
    </row>
    <row r="17" spans="1:6" ht="19.5" customHeight="1">
      <c r="A17" s="36" t="s">
        <v>273</v>
      </c>
      <c r="B17" s="36" t="s">
        <v>285</v>
      </c>
      <c r="C17" s="81" t="s">
        <v>266</v>
      </c>
      <c r="D17" s="86">
        <v>126.2</v>
      </c>
      <c r="E17" s="37">
        <v>126.2</v>
      </c>
      <c r="F17" s="38">
        <v>0</v>
      </c>
    </row>
    <row r="18" spans="1:6" ht="19.5" customHeight="1">
      <c r="A18" s="36" t="s">
        <v>273</v>
      </c>
      <c r="B18" s="36" t="s">
        <v>94</v>
      </c>
      <c r="C18" s="81" t="s">
        <v>286</v>
      </c>
      <c r="D18" s="86">
        <v>12.6</v>
      </c>
      <c r="E18" s="37">
        <v>12.6</v>
      </c>
      <c r="F18" s="38">
        <v>0</v>
      </c>
    </row>
    <row r="19" spans="1:6" ht="19.5" customHeight="1">
      <c r="A19" s="36" t="s">
        <v>68</v>
      </c>
      <c r="B19" s="36" t="s">
        <v>68</v>
      </c>
      <c r="C19" s="81" t="s">
        <v>287</v>
      </c>
      <c r="D19" s="86">
        <v>270.6</v>
      </c>
      <c r="E19" s="37">
        <v>0</v>
      </c>
      <c r="F19" s="38">
        <v>270.6</v>
      </c>
    </row>
    <row r="20" spans="1:6" ht="19.5" customHeight="1">
      <c r="A20" s="36" t="s">
        <v>288</v>
      </c>
      <c r="B20" s="36" t="s">
        <v>78</v>
      </c>
      <c r="C20" s="81" t="s">
        <v>289</v>
      </c>
      <c r="D20" s="86">
        <v>10.9</v>
      </c>
      <c r="E20" s="37">
        <v>0</v>
      </c>
      <c r="F20" s="38">
        <v>10.9</v>
      </c>
    </row>
    <row r="21" spans="1:6" ht="19.5" customHeight="1">
      <c r="A21" s="36" t="s">
        <v>288</v>
      </c>
      <c r="B21" s="36" t="s">
        <v>71</v>
      </c>
      <c r="C21" s="81" t="s">
        <v>290</v>
      </c>
      <c r="D21" s="86">
        <v>3.3</v>
      </c>
      <c r="E21" s="37">
        <v>0</v>
      </c>
      <c r="F21" s="38">
        <v>3.3</v>
      </c>
    </row>
    <row r="22" spans="1:6" ht="19.5" customHeight="1">
      <c r="A22" s="36" t="s">
        <v>288</v>
      </c>
      <c r="B22" s="36" t="s">
        <v>276</v>
      </c>
      <c r="C22" s="81" t="s">
        <v>291</v>
      </c>
      <c r="D22" s="86">
        <v>21.8</v>
      </c>
      <c r="E22" s="37">
        <v>0</v>
      </c>
      <c r="F22" s="38">
        <v>21.8</v>
      </c>
    </row>
    <row r="23" spans="1:6" ht="19.5" customHeight="1">
      <c r="A23" s="36" t="s">
        <v>288</v>
      </c>
      <c r="B23" s="36" t="s">
        <v>278</v>
      </c>
      <c r="C23" s="81" t="s">
        <v>292</v>
      </c>
      <c r="D23" s="86">
        <v>4.4</v>
      </c>
      <c r="E23" s="37">
        <v>0</v>
      </c>
      <c r="F23" s="38">
        <v>4.4</v>
      </c>
    </row>
    <row r="24" spans="1:6" ht="19.5" customHeight="1">
      <c r="A24" s="36" t="s">
        <v>288</v>
      </c>
      <c r="B24" s="36" t="s">
        <v>80</v>
      </c>
      <c r="C24" s="81" t="s">
        <v>293</v>
      </c>
      <c r="D24" s="86">
        <v>96.9</v>
      </c>
      <c r="E24" s="37">
        <v>0</v>
      </c>
      <c r="F24" s="38">
        <v>96.9</v>
      </c>
    </row>
    <row r="25" spans="1:6" ht="19.5" customHeight="1">
      <c r="A25" s="36" t="s">
        <v>288</v>
      </c>
      <c r="B25" s="36" t="s">
        <v>285</v>
      </c>
      <c r="C25" s="81" t="s">
        <v>294</v>
      </c>
      <c r="D25" s="86">
        <v>2.4</v>
      </c>
      <c r="E25" s="37">
        <v>0</v>
      </c>
      <c r="F25" s="38">
        <v>2.4</v>
      </c>
    </row>
    <row r="26" spans="1:6" ht="19.5" customHeight="1">
      <c r="A26" s="36" t="s">
        <v>288</v>
      </c>
      <c r="B26" s="36" t="s">
        <v>295</v>
      </c>
      <c r="C26" s="81" t="s">
        <v>296</v>
      </c>
      <c r="D26" s="86">
        <v>12.1</v>
      </c>
      <c r="E26" s="37">
        <v>0</v>
      </c>
      <c r="F26" s="38">
        <v>12.1</v>
      </c>
    </row>
    <row r="27" spans="1:6" ht="19.5" customHeight="1">
      <c r="A27" s="36" t="s">
        <v>288</v>
      </c>
      <c r="B27" s="36" t="s">
        <v>297</v>
      </c>
      <c r="C27" s="81" t="s">
        <v>298</v>
      </c>
      <c r="D27" s="86">
        <v>4.6</v>
      </c>
      <c r="E27" s="37">
        <v>0</v>
      </c>
      <c r="F27" s="38">
        <v>4.6</v>
      </c>
    </row>
    <row r="28" spans="1:6" ht="19.5" customHeight="1">
      <c r="A28" s="36" t="s">
        <v>288</v>
      </c>
      <c r="B28" s="36" t="s">
        <v>299</v>
      </c>
      <c r="C28" s="81" t="s">
        <v>300</v>
      </c>
      <c r="D28" s="86">
        <v>22.4</v>
      </c>
      <c r="E28" s="37">
        <v>0</v>
      </c>
      <c r="F28" s="38">
        <v>22.4</v>
      </c>
    </row>
    <row r="29" spans="1:6" ht="19.5" customHeight="1">
      <c r="A29" s="36" t="s">
        <v>288</v>
      </c>
      <c r="B29" s="36" t="s">
        <v>301</v>
      </c>
      <c r="C29" s="81" t="s">
        <v>302</v>
      </c>
      <c r="D29" s="86">
        <v>38.4</v>
      </c>
      <c r="E29" s="37">
        <v>0</v>
      </c>
      <c r="F29" s="38">
        <v>38.4</v>
      </c>
    </row>
    <row r="30" spans="1:6" ht="19.5" customHeight="1">
      <c r="A30" s="36" t="s">
        <v>288</v>
      </c>
      <c r="B30" s="36" t="s">
        <v>94</v>
      </c>
      <c r="C30" s="81" t="s">
        <v>303</v>
      </c>
      <c r="D30" s="86">
        <v>53.4</v>
      </c>
      <c r="E30" s="37">
        <v>0</v>
      </c>
      <c r="F30" s="38">
        <v>53.4</v>
      </c>
    </row>
    <row r="31" spans="1:6" ht="19.5" customHeight="1">
      <c r="A31" s="36" t="s">
        <v>68</v>
      </c>
      <c r="B31" s="36" t="s">
        <v>68</v>
      </c>
      <c r="C31" s="81" t="s">
        <v>152</v>
      </c>
      <c r="D31" s="86">
        <v>4.1</v>
      </c>
      <c r="E31" s="37">
        <v>4.1</v>
      </c>
      <c r="F31" s="38">
        <v>0</v>
      </c>
    </row>
    <row r="32" spans="1:6" ht="19.5" customHeight="1">
      <c r="A32" s="36" t="s">
        <v>304</v>
      </c>
      <c r="B32" s="36" t="s">
        <v>81</v>
      </c>
      <c r="C32" s="81" t="s">
        <v>305</v>
      </c>
      <c r="D32" s="86">
        <v>2</v>
      </c>
      <c r="E32" s="37">
        <v>2</v>
      </c>
      <c r="F32" s="38">
        <v>0</v>
      </c>
    </row>
    <row r="33" spans="1:6" ht="19.5" customHeight="1">
      <c r="A33" s="36" t="s">
        <v>304</v>
      </c>
      <c r="B33" s="36" t="s">
        <v>71</v>
      </c>
      <c r="C33" s="81" t="s">
        <v>306</v>
      </c>
      <c r="D33" s="86">
        <v>2.1</v>
      </c>
      <c r="E33" s="37">
        <v>2.1</v>
      </c>
      <c r="F33" s="38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">
      <selection activeCell="L8" sqref="L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5"/>
      <c r="B1" s="26"/>
      <c r="C1" s="26"/>
      <c r="D1" s="26"/>
      <c r="E1" s="26"/>
      <c r="F1" s="87" t="s">
        <v>307</v>
      </c>
    </row>
    <row r="2" spans="1:6" ht="19.5" customHeight="1">
      <c r="A2" s="103" t="s">
        <v>308</v>
      </c>
      <c r="B2" s="103"/>
      <c r="C2" s="103"/>
      <c r="D2" s="103"/>
      <c r="E2" s="103"/>
      <c r="F2" s="103"/>
    </row>
    <row r="3" spans="1:6" ht="19.5" customHeight="1">
      <c r="A3" s="28" t="s">
        <v>0</v>
      </c>
      <c r="B3" s="29"/>
      <c r="C3" s="29"/>
      <c r="D3" s="88"/>
      <c r="E3" s="88"/>
      <c r="F3" s="11" t="s">
        <v>347</v>
      </c>
    </row>
    <row r="4" spans="1:6" ht="19.5" customHeight="1">
      <c r="A4" s="116" t="s">
        <v>62</v>
      </c>
      <c r="B4" s="117"/>
      <c r="C4" s="118"/>
      <c r="D4" s="172" t="s">
        <v>63</v>
      </c>
      <c r="E4" s="131" t="s">
        <v>309</v>
      </c>
      <c r="F4" s="106" t="s">
        <v>310</v>
      </c>
    </row>
    <row r="5" spans="1:6" ht="19.5" customHeight="1">
      <c r="A5" s="34" t="s">
        <v>65</v>
      </c>
      <c r="B5" s="33" t="s">
        <v>66</v>
      </c>
      <c r="C5" s="35" t="s">
        <v>67</v>
      </c>
      <c r="D5" s="173"/>
      <c r="E5" s="131"/>
      <c r="F5" s="106"/>
    </row>
    <row r="6" spans="1:6" ht="19.5" customHeight="1">
      <c r="A6" s="81" t="s">
        <v>68</v>
      </c>
      <c r="B6" s="81" t="s">
        <v>68</v>
      </c>
      <c r="C6" s="81" t="s">
        <v>68</v>
      </c>
      <c r="D6" s="89" t="s">
        <v>68</v>
      </c>
      <c r="E6" s="89" t="s">
        <v>54</v>
      </c>
      <c r="F6" s="90">
        <v>232.1</v>
      </c>
    </row>
    <row r="7" spans="1:6" ht="19.5" customHeight="1">
      <c r="A7" s="81" t="s">
        <v>68</v>
      </c>
      <c r="B7" s="81" t="s">
        <v>68</v>
      </c>
      <c r="C7" s="81" t="s">
        <v>68</v>
      </c>
      <c r="D7" s="89" t="s">
        <v>68</v>
      </c>
      <c r="E7" s="89" t="s">
        <v>69</v>
      </c>
      <c r="F7" s="90">
        <v>232.1</v>
      </c>
    </row>
    <row r="8" spans="1:6" ht="19.5" customHeight="1">
      <c r="A8" s="81" t="s">
        <v>68</v>
      </c>
      <c r="B8" s="81" t="s">
        <v>68</v>
      </c>
      <c r="C8" s="81" t="s">
        <v>68</v>
      </c>
      <c r="D8" s="89" t="s">
        <v>68</v>
      </c>
      <c r="E8" s="89" t="s">
        <v>79</v>
      </c>
      <c r="F8" s="90">
        <v>232.1</v>
      </c>
    </row>
    <row r="9" spans="1:6" ht="19.5" customHeight="1">
      <c r="A9" s="81" t="s">
        <v>76</v>
      </c>
      <c r="B9" s="81" t="s">
        <v>77</v>
      </c>
      <c r="C9" s="81" t="s">
        <v>78</v>
      </c>
      <c r="D9" s="89" t="s">
        <v>72</v>
      </c>
      <c r="E9" s="89" t="s">
        <v>311</v>
      </c>
      <c r="F9" s="90">
        <v>10</v>
      </c>
    </row>
    <row r="10" spans="1:6" ht="19.5" customHeight="1">
      <c r="A10" s="81" t="s">
        <v>76</v>
      </c>
      <c r="B10" s="81" t="s">
        <v>77</v>
      </c>
      <c r="C10" s="81" t="s">
        <v>78</v>
      </c>
      <c r="D10" s="89" t="s">
        <v>72</v>
      </c>
      <c r="E10" s="89" t="s">
        <v>312</v>
      </c>
      <c r="F10" s="90">
        <v>6</v>
      </c>
    </row>
    <row r="11" spans="1:6" ht="19.5" customHeight="1">
      <c r="A11" s="81" t="s">
        <v>76</v>
      </c>
      <c r="B11" s="81" t="s">
        <v>77</v>
      </c>
      <c r="C11" s="81" t="s">
        <v>78</v>
      </c>
      <c r="D11" s="89" t="s">
        <v>72</v>
      </c>
      <c r="E11" s="89" t="s">
        <v>313</v>
      </c>
      <c r="F11" s="90">
        <v>50</v>
      </c>
    </row>
    <row r="12" spans="1:6" ht="19.5" customHeight="1">
      <c r="A12" s="81" t="s">
        <v>76</v>
      </c>
      <c r="B12" s="81" t="s">
        <v>77</v>
      </c>
      <c r="C12" s="81" t="s">
        <v>78</v>
      </c>
      <c r="D12" s="89" t="s">
        <v>72</v>
      </c>
      <c r="E12" s="89" t="s">
        <v>314</v>
      </c>
      <c r="F12" s="90">
        <v>26</v>
      </c>
    </row>
    <row r="13" spans="1:6" ht="19.5" customHeight="1">
      <c r="A13" s="81" t="s">
        <v>76</v>
      </c>
      <c r="B13" s="81" t="s">
        <v>77</v>
      </c>
      <c r="C13" s="81" t="s">
        <v>78</v>
      </c>
      <c r="D13" s="89" t="s">
        <v>72</v>
      </c>
      <c r="E13" s="89" t="s">
        <v>315</v>
      </c>
      <c r="F13" s="90">
        <v>25</v>
      </c>
    </row>
    <row r="14" spans="1:6" ht="19.5" customHeight="1">
      <c r="A14" s="81" t="s">
        <v>76</v>
      </c>
      <c r="B14" s="81" t="s">
        <v>77</v>
      </c>
      <c r="C14" s="81" t="s">
        <v>78</v>
      </c>
      <c r="D14" s="89" t="s">
        <v>72</v>
      </c>
      <c r="E14" s="89" t="s">
        <v>316</v>
      </c>
      <c r="F14" s="90">
        <v>8.9</v>
      </c>
    </row>
    <row r="15" spans="1:6" ht="19.5" customHeight="1">
      <c r="A15" s="81" t="s">
        <v>76</v>
      </c>
      <c r="B15" s="81" t="s">
        <v>77</v>
      </c>
      <c r="C15" s="81" t="s">
        <v>78</v>
      </c>
      <c r="D15" s="89" t="s">
        <v>72</v>
      </c>
      <c r="E15" s="89" t="s">
        <v>317</v>
      </c>
      <c r="F15" s="90">
        <v>3</v>
      </c>
    </row>
    <row r="16" spans="1:6" ht="19.5" customHeight="1">
      <c r="A16" s="81" t="s">
        <v>76</v>
      </c>
      <c r="B16" s="81" t="s">
        <v>77</v>
      </c>
      <c r="C16" s="81" t="s">
        <v>78</v>
      </c>
      <c r="D16" s="89" t="s">
        <v>72</v>
      </c>
      <c r="E16" s="89" t="s">
        <v>318</v>
      </c>
      <c r="F16" s="90">
        <v>10.8</v>
      </c>
    </row>
    <row r="17" spans="1:8" ht="19.5" customHeight="1">
      <c r="A17" s="81" t="s">
        <v>76</v>
      </c>
      <c r="B17" s="81" t="s">
        <v>77</v>
      </c>
      <c r="C17" s="81" t="s">
        <v>78</v>
      </c>
      <c r="D17" s="89" t="s">
        <v>72</v>
      </c>
      <c r="E17" s="89" t="s">
        <v>319</v>
      </c>
      <c r="F17" s="90">
        <v>8</v>
      </c>
      <c r="H17">
        <v>10</v>
      </c>
    </row>
    <row r="18" spans="1:6" ht="19.5" customHeight="1">
      <c r="A18" s="81" t="s">
        <v>76</v>
      </c>
      <c r="B18" s="81" t="s">
        <v>77</v>
      </c>
      <c r="C18" s="81" t="s">
        <v>78</v>
      </c>
      <c r="D18" s="89" t="s">
        <v>72</v>
      </c>
      <c r="E18" s="89" t="s">
        <v>320</v>
      </c>
      <c r="F18" s="90">
        <v>6</v>
      </c>
    </row>
    <row r="19" spans="1:6" ht="19.5" customHeight="1">
      <c r="A19" s="81" t="s">
        <v>76</v>
      </c>
      <c r="B19" s="81" t="s">
        <v>77</v>
      </c>
      <c r="C19" s="81" t="s">
        <v>78</v>
      </c>
      <c r="D19" s="89" t="s">
        <v>72</v>
      </c>
      <c r="E19" s="89" t="s">
        <v>321</v>
      </c>
      <c r="F19" s="90">
        <v>21</v>
      </c>
    </row>
    <row r="20" spans="1:6" ht="19.5" customHeight="1">
      <c r="A20" s="81" t="s">
        <v>76</v>
      </c>
      <c r="B20" s="81" t="s">
        <v>77</v>
      </c>
      <c r="C20" s="81" t="s">
        <v>78</v>
      </c>
      <c r="D20" s="89" t="s">
        <v>72</v>
      </c>
      <c r="E20" s="89" t="s">
        <v>322</v>
      </c>
      <c r="F20" s="90">
        <v>10</v>
      </c>
    </row>
    <row r="21" spans="1:6" ht="19.5" customHeight="1">
      <c r="A21" s="81" t="s">
        <v>76</v>
      </c>
      <c r="B21" s="81" t="s">
        <v>77</v>
      </c>
      <c r="C21" s="81" t="s">
        <v>78</v>
      </c>
      <c r="D21" s="89" t="s">
        <v>72</v>
      </c>
      <c r="E21" s="89" t="s">
        <v>323</v>
      </c>
      <c r="F21" s="90">
        <v>3</v>
      </c>
    </row>
    <row r="22" spans="1:6" ht="19.5" customHeight="1">
      <c r="A22" s="81" t="s">
        <v>76</v>
      </c>
      <c r="B22" s="81" t="s">
        <v>77</v>
      </c>
      <c r="C22" s="81" t="s">
        <v>78</v>
      </c>
      <c r="D22" s="89" t="s">
        <v>72</v>
      </c>
      <c r="E22" s="89" t="s">
        <v>324</v>
      </c>
      <c r="F22" s="90">
        <v>4</v>
      </c>
    </row>
    <row r="23" spans="1:6" ht="19.5" customHeight="1">
      <c r="A23" s="81" t="s">
        <v>76</v>
      </c>
      <c r="B23" s="81" t="s">
        <v>77</v>
      </c>
      <c r="C23" s="81" t="s">
        <v>78</v>
      </c>
      <c r="D23" s="89" t="s">
        <v>72</v>
      </c>
      <c r="E23" s="89" t="s">
        <v>325</v>
      </c>
      <c r="F23" s="90">
        <v>19.7</v>
      </c>
    </row>
    <row r="24" spans="1:6" ht="19.5" customHeight="1">
      <c r="A24" s="81" t="s">
        <v>76</v>
      </c>
      <c r="B24" s="81" t="s">
        <v>77</v>
      </c>
      <c r="C24" s="81" t="s">
        <v>78</v>
      </c>
      <c r="D24" s="89" t="s">
        <v>72</v>
      </c>
      <c r="E24" s="89" t="s">
        <v>326</v>
      </c>
      <c r="F24" s="90">
        <v>5.4</v>
      </c>
    </row>
    <row r="25" spans="1:6" ht="19.5" customHeight="1">
      <c r="A25" s="81" t="s">
        <v>76</v>
      </c>
      <c r="B25" s="81" t="s">
        <v>77</v>
      </c>
      <c r="C25" s="81" t="s">
        <v>78</v>
      </c>
      <c r="D25" s="89" t="s">
        <v>72</v>
      </c>
      <c r="E25" s="89" t="s">
        <v>327</v>
      </c>
      <c r="F25" s="90">
        <v>5</v>
      </c>
    </row>
    <row r="26" spans="1:6" ht="19.5" customHeight="1">
      <c r="A26" s="81" t="s">
        <v>76</v>
      </c>
      <c r="B26" s="81" t="s">
        <v>77</v>
      </c>
      <c r="C26" s="81" t="s">
        <v>78</v>
      </c>
      <c r="D26" s="89" t="s">
        <v>72</v>
      </c>
      <c r="E26" s="89" t="s">
        <v>328</v>
      </c>
      <c r="F26" s="90">
        <v>4</v>
      </c>
    </row>
    <row r="27" spans="1:6" ht="19.5" customHeight="1">
      <c r="A27" s="81" t="s">
        <v>76</v>
      </c>
      <c r="B27" s="81" t="s">
        <v>77</v>
      </c>
      <c r="C27" s="81" t="s">
        <v>78</v>
      </c>
      <c r="D27" s="89" t="s">
        <v>72</v>
      </c>
      <c r="E27" s="89" t="s">
        <v>329</v>
      </c>
      <c r="F27" s="90">
        <v>6.3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2018-01-26T08:04:35Z</cp:lastPrinted>
  <dcterms:created xsi:type="dcterms:W3CDTF">2018-01-26T07:56:07Z</dcterms:created>
  <dcterms:modified xsi:type="dcterms:W3CDTF">2018-02-01T01:24:24Z</dcterms:modified>
  <cp:category/>
  <cp:version/>
  <cp:contentType/>
  <cp:contentStatus/>
</cp:coreProperties>
</file>